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/>
  <xr:revisionPtr revIDLastSave="0" documentId="8_{985054E0-B0AA-4D80-8E0B-8EC54FAEC1C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Hoja1" sheetId="1" r:id="rId1"/>
    <sheet name="Hoja2" sheetId="2" r:id="rId2"/>
    <sheet name="codigos y seri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1" i="1" l="1"/>
  <c r="D61" i="1" s="1"/>
  <c r="E61" i="1"/>
  <c r="A97" i="1"/>
  <c r="D97" i="1" s="1"/>
  <c r="E97" i="1"/>
  <c r="A98" i="1"/>
  <c r="D98" i="1" s="1"/>
  <c r="E98" i="1"/>
  <c r="A99" i="1"/>
  <c r="D99" i="1" s="1"/>
  <c r="E99" i="1"/>
  <c r="A100" i="1"/>
  <c r="D100" i="1" s="1"/>
  <c r="E100" i="1"/>
  <c r="A101" i="1"/>
  <c r="D101" i="1" s="1"/>
  <c r="E101" i="1"/>
  <c r="A102" i="1"/>
  <c r="D102" i="1" s="1"/>
  <c r="E102" i="1"/>
  <c r="A103" i="1"/>
  <c r="D103" i="1" s="1"/>
  <c r="E103" i="1"/>
  <c r="A104" i="1"/>
  <c r="D104" i="1" s="1"/>
  <c r="E104" i="1"/>
  <c r="A105" i="1"/>
  <c r="D105" i="1" s="1"/>
  <c r="E105" i="1"/>
  <c r="A106" i="1"/>
  <c r="D106" i="1" s="1"/>
  <c r="E106" i="1"/>
  <c r="A107" i="1"/>
  <c r="D107" i="1" s="1"/>
  <c r="E107" i="1"/>
  <c r="A108" i="1"/>
  <c r="D108" i="1" s="1"/>
  <c r="E108" i="1"/>
  <c r="A109" i="1"/>
  <c r="D109" i="1" s="1"/>
  <c r="E109" i="1"/>
  <c r="A110" i="1"/>
  <c r="D110" i="1" s="1"/>
  <c r="E110" i="1"/>
  <c r="A111" i="1"/>
  <c r="D111" i="1" s="1"/>
  <c r="E111" i="1"/>
  <c r="A112" i="1"/>
  <c r="D112" i="1" s="1"/>
  <c r="E112" i="1"/>
  <c r="A113" i="1"/>
  <c r="D113" i="1" s="1"/>
  <c r="E113" i="1"/>
  <c r="A114" i="1"/>
  <c r="D114" i="1" s="1"/>
  <c r="E114" i="1"/>
  <c r="A115" i="1"/>
  <c r="D115" i="1" s="1"/>
  <c r="E115" i="1"/>
  <c r="A116" i="1"/>
  <c r="D116" i="1" s="1"/>
  <c r="E116" i="1"/>
  <c r="A117" i="1"/>
  <c r="D117" i="1" s="1"/>
  <c r="E117" i="1"/>
  <c r="A118" i="1"/>
  <c r="D118" i="1" s="1"/>
  <c r="E118" i="1"/>
  <c r="A119" i="1"/>
  <c r="D119" i="1" s="1"/>
  <c r="E119" i="1"/>
  <c r="A120" i="1"/>
  <c r="D120" i="1" s="1"/>
  <c r="E120" i="1"/>
  <c r="A121" i="1"/>
  <c r="D121" i="1" s="1"/>
  <c r="E121" i="1"/>
  <c r="A122" i="1"/>
  <c r="D122" i="1" s="1"/>
  <c r="E122" i="1"/>
  <c r="A123" i="1"/>
  <c r="D123" i="1" s="1"/>
  <c r="E123" i="1"/>
  <c r="A124" i="1"/>
  <c r="D124" i="1" s="1"/>
  <c r="E124" i="1"/>
  <c r="A125" i="1"/>
  <c r="D125" i="1" s="1"/>
  <c r="E125" i="1"/>
  <c r="A126" i="1"/>
  <c r="D126" i="1" s="1"/>
  <c r="E126" i="1"/>
  <c r="A127" i="1"/>
  <c r="D127" i="1" s="1"/>
  <c r="E127" i="1"/>
  <c r="A128" i="1"/>
  <c r="D128" i="1" s="1"/>
  <c r="E128" i="1"/>
  <c r="A129" i="1"/>
  <c r="D129" i="1" s="1"/>
  <c r="E129" i="1"/>
  <c r="A130" i="1"/>
  <c r="D130" i="1" s="1"/>
  <c r="E130" i="1"/>
  <c r="A131" i="1"/>
  <c r="D131" i="1" s="1"/>
  <c r="E131" i="1"/>
  <c r="A132" i="1"/>
  <c r="D132" i="1" s="1"/>
  <c r="E132" i="1"/>
  <c r="A133" i="1"/>
  <c r="D133" i="1" s="1"/>
  <c r="E133" i="1"/>
  <c r="A134" i="1"/>
  <c r="D134" i="1" s="1"/>
  <c r="E134" i="1"/>
  <c r="A135" i="1"/>
  <c r="D135" i="1" s="1"/>
  <c r="E135" i="1"/>
  <c r="A136" i="1"/>
  <c r="D136" i="1" s="1"/>
  <c r="E136" i="1"/>
  <c r="A137" i="1"/>
  <c r="D137" i="1" s="1"/>
  <c r="E137" i="1"/>
  <c r="A138" i="1"/>
  <c r="D138" i="1" s="1"/>
  <c r="E138" i="1"/>
  <c r="A139" i="1"/>
  <c r="D139" i="1" s="1"/>
  <c r="E139" i="1"/>
  <c r="A140" i="1"/>
  <c r="D140" i="1" s="1"/>
  <c r="E140" i="1"/>
  <c r="A141" i="1"/>
  <c r="D141" i="1" s="1"/>
  <c r="E141" i="1"/>
  <c r="A142" i="1"/>
  <c r="D142" i="1" s="1"/>
  <c r="E142" i="1"/>
  <c r="A143" i="1"/>
  <c r="D143" i="1" s="1"/>
  <c r="E143" i="1"/>
  <c r="A144" i="1"/>
  <c r="D144" i="1" s="1"/>
  <c r="E144" i="1"/>
  <c r="A145" i="1"/>
  <c r="D145" i="1" s="1"/>
  <c r="E145" i="1"/>
  <c r="A146" i="1"/>
  <c r="D146" i="1" s="1"/>
  <c r="E146" i="1"/>
  <c r="A147" i="1"/>
  <c r="D147" i="1" s="1"/>
  <c r="E147" i="1"/>
  <c r="A148" i="1"/>
  <c r="D148" i="1" s="1"/>
  <c r="E148" i="1"/>
  <c r="A149" i="1"/>
  <c r="D149" i="1" s="1"/>
  <c r="E149" i="1"/>
  <c r="A150" i="1"/>
  <c r="D150" i="1" s="1"/>
  <c r="E150" i="1"/>
  <c r="A151" i="1"/>
  <c r="D151" i="1" s="1"/>
  <c r="E151" i="1"/>
  <c r="A152" i="1"/>
  <c r="D152" i="1" s="1"/>
  <c r="E152" i="1"/>
  <c r="A153" i="1"/>
  <c r="D153" i="1" s="1"/>
  <c r="E153" i="1"/>
  <c r="A154" i="1"/>
  <c r="D154" i="1" s="1"/>
  <c r="E154" i="1"/>
  <c r="A155" i="1"/>
  <c r="D155" i="1" s="1"/>
  <c r="E155" i="1"/>
  <c r="A156" i="1"/>
  <c r="D156" i="1" s="1"/>
  <c r="E156" i="1"/>
  <c r="A157" i="1"/>
  <c r="D157" i="1" s="1"/>
  <c r="E157" i="1"/>
  <c r="A158" i="1"/>
  <c r="D158" i="1" s="1"/>
  <c r="E158" i="1"/>
  <c r="A159" i="1"/>
  <c r="D159" i="1" s="1"/>
  <c r="E159" i="1"/>
  <c r="A160" i="1"/>
  <c r="D160" i="1" s="1"/>
  <c r="E160" i="1"/>
  <c r="A161" i="1"/>
  <c r="D161" i="1" s="1"/>
  <c r="E161" i="1"/>
  <c r="A162" i="1"/>
  <c r="D162" i="1" s="1"/>
  <c r="E162" i="1"/>
  <c r="A163" i="1"/>
  <c r="D163" i="1" s="1"/>
  <c r="E163" i="1"/>
  <c r="A164" i="1"/>
  <c r="D164" i="1" s="1"/>
  <c r="E164" i="1"/>
  <c r="A165" i="1"/>
  <c r="D165" i="1" s="1"/>
  <c r="E165" i="1"/>
  <c r="A166" i="1"/>
  <c r="D166" i="1" s="1"/>
  <c r="E166" i="1"/>
  <c r="A167" i="1"/>
  <c r="D167" i="1" s="1"/>
  <c r="E167" i="1"/>
  <c r="A168" i="1"/>
  <c r="D168" i="1" s="1"/>
  <c r="E168" i="1"/>
  <c r="A169" i="1"/>
  <c r="D169" i="1" s="1"/>
  <c r="E169" i="1"/>
  <c r="A170" i="1"/>
  <c r="D170" i="1" s="1"/>
  <c r="E170" i="1"/>
  <c r="A171" i="1"/>
  <c r="D171" i="1" s="1"/>
  <c r="E171" i="1"/>
  <c r="A172" i="1"/>
  <c r="D172" i="1" s="1"/>
  <c r="E172" i="1"/>
  <c r="A173" i="1"/>
  <c r="D173" i="1" s="1"/>
  <c r="E173" i="1"/>
  <c r="A174" i="1"/>
  <c r="D174" i="1" s="1"/>
  <c r="E174" i="1"/>
  <c r="A175" i="1"/>
  <c r="D175" i="1" s="1"/>
  <c r="E175" i="1"/>
  <c r="A176" i="1"/>
  <c r="D176" i="1" s="1"/>
  <c r="E176" i="1"/>
  <c r="A177" i="1"/>
  <c r="D177" i="1" s="1"/>
  <c r="E177" i="1"/>
  <c r="A178" i="1"/>
  <c r="D178" i="1" s="1"/>
  <c r="E178" i="1"/>
  <c r="A179" i="1"/>
  <c r="D179" i="1" s="1"/>
  <c r="E179" i="1"/>
  <c r="A180" i="1"/>
  <c r="D180" i="1" s="1"/>
  <c r="E180" i="1"/>
  <c r="A181" i="1"/>
  <c r="D181" i="1" s="1"/>
  <c r="E181" i="1"/>
  <c r="A182" i="1"/>
  <c r="D182" i="1" s="1"/>
  <c r="E182" i="1"/>
  <c r="A183" i="1"/>
  <c r="D183" i="1" s="1"/>
  <c r="E183" i="1"/>
  <c r="A184" i="1"/>
  <c r="D184" i="1" s="1"/>
  <c r="E184" i="1"/>
  <c r="A185" i="1"/>
  <c r="D185" i="1" s="1"/>
  <c r="E185" i="1"/>
  <c r="A186" i="1"/>
  <c r="D186" i="1" s="1"/>
  <c r="E186" i="1"/>
  <c r="A187" i="1"/>
  <c r="D187" i="1" s="1"/>
  <c r="E187" i="1"/>
  <c r="A188" i="1"/>
  <c r="D188" i="1" s="1"/>
  <c r="E188" i="1"/>
  <c r="A189" i="1"/>
  <c r="D189" i="1" s="1"/>
  <c r="E189" i="1"/>
  <c r="A190" i="1"/>
  <c r="D190" i="1" s="1"/>
  <c r="E190" i="1"/>
  <c r="A191" i="1"/>
  <c r="D191" i="1" s="1"/>
  <c r="E191" i="1"/>
  <c r="A192" i="1"/>
  <c r="D192" i="1" s="1"/>
  <c r="E192" i="1"/>
  <c r="A193" i="1"/>
  <c r="D193" i="1" s="1"/>
  <c r="E193" i="1"/>
  <c r="A194" i="1"/>
  <c r="D194" i="1" s="1"/>
  <c r="E194" i="1"/>
  <c r="A195" i="1"/>
  <c r="D195" i="1" s="1"/>
  <c r="E195" i="1"/>
  <c r="A196" i="1"/>
  <c r="D196" i="1" s="1"/>
  <c r="E196" i="1"/>
  <c r="A197" i="1"/>
  <c r="D197" i="1" s="1"/>
  <c r="E197" i="1"/>
  <c r="A198" i="1"/>
  <c r="D198" i="1" s="1"/>
  <c r="E198" i="1"/>
  <c r="A199" i="1"/>
  <c r="D199" i="1" s="1"/>
  <c r="E199" i="1"/>
  <c r="A200" i="1"/>
  <c r="D200" i="1" s="1"/>
  <c r="E200" i="1"/>
  <c r="A201" i="1"/>
  <c r="D201" i="1" s="1"/>
  <c r="E201" i="1"/>
  <c r="A202" i="1"/>
  <c r="D202" i="1" s="1"/>
  <c r="E202" i="1"/>
  <c r="A203" i="1"/>
  <c r="D203" i="1" s="1"/>
  <c r="E203" i="1"/>
  <c r="A204" i="1"/>
  <c r="D204" i="1" s="1"/>
  <c r="E204" i="1"/>
  <c r="A205" i="1"/>
  <c r="D205" i="1" s="1"/>
  <c r="E205" i="1"/>
  <c r="A206" i="1"/>
  <c r="D206" i="1" s="1"/>
  <c r="E206" i="1"/>
  <c r="A207" i="1"/>
  <c r="D207" i="1" s="1"/>
  <c r="E207" i="1"/>
  <c r="A208" i="1"/>
  <c r="D208" i="1" s="1"/>
  <c r="E208" i="1"/>
  <c r="A209" i="1"/>
  <c r="D209" i="1" s="1"/>
  <c r="E209" i="1"/>
  <c r="A210" i="1"/>
  <c r="D210" i="1" s="1"/>
  <c r="E210" i="1"/>
  <c r="A211" i="1"/>
  <c r="D211" i="1" s="1"/>
  <c r="E211" i="1"/>
  <c r="A212" i="1"/>
  <c r="D212" i="1" s="1"/>
  <c r="E212" i="1"/>
  <c r="A213" i="1"/>
  <c r="D213" i="1" s="1"/>
  <c r="E213" i="1"/>
  <c r="A214" i="1"/>
  <c r="D214" i="1" s="1"/>
  <c r="E214" i="1"/>
  <c r="A215" i="1"/>
  <c r="D215" i="1" s="1"/>
  <c r="E215" i="1"/>
  <c r="A216" i="1"/>
  <c r="D216" i="1" s="1"/>
  <c r="E216" i="1"/>
  <c r="A217" i="1"/>
  <c r="D217" i="1" s="1"/>
  <c r="E217" i="1"/>
  <c r="A218" i="1"/>
  <c r="D218" i="1" s="1"/>
  <c r="E218" i="1"/>
  <c r="A219" i="1"/>
  <c r="D219" i="1" s="1"/>
  <c r="E219" i="1"/>
  <c r="A220" i="1"/>
  <c r="D220" i="1" s="1"/>
  <c r="E220" i="1"/>
  <c r="A221" i="1"/>
  <c r="D221" i="1" s="1"/>
  <c r="E221" i="1"/>
  <c r="A222" i="1"/>
  <c r="D222" i="1" s="1"/>
  <c r="E222" i="1"/>
  <c r="A223" i="1"/>
  <c r="D223" i="1" s="1"/>
  <c r="E223" i="1"/>
  <c r="A224" i="1"/>
  <c r="D224" i="1" s="1"/>
  <c r="E224" i="1"/>
  <c r="A225" i="1"/>
  <c r="D225" i="1" s="1"/>
  <c r="E225" i="1"/>
  <c r="A226" i="1"/>
  <c r="D226" i="1" s="1"/>
  <c r="E226" i="1"/>
  <c r="A227" i="1"/>
  <c r="D227" i="1" s="1"/>
  <c r="E227" i="1"/>
  <c r="A228" i="1"/>
  <c r="D228" i="1" s="1"/>
  <c r="E228" i="1"/>
  <c r="A229" i="1"/>
  <c r="D229" i="1" s="1"/>
  <c r="E229" i="1"/>
  <c r="A230" i="1"/>
  <c r="D230" i="1" s="1"/>
  <c r="E230" i="1"/>
  <c r="A231" i="1"/>
  <c r="D231" i="1" s="1"/>
  <c r="E231" i="1"/>
  <c r="A232" i="1"/>
  <c r="D232" i="1" s="1"/>
  <c r="E232" i="1"/>
  <c r="A233" i="1"/>
  <c r="D233" i="1" s="1"/>
  <c r="E233" i="1"/>
  <c r="A234" i="1"/>
  <c r="D234" i="1" s="1"/>
  <c r="E234" i="1"/>
  <c r="A235" i="1"/>
  <c r="D235" i="1" s="1"/>
  <c r="E235" i="1"/>
  <c r="A236" i="1"/>
  <c r="D236" i="1" s="1"/>
  <c r="E236" i="1"/>
  <c r="A237" i="1"/>
  <c r="D237" i="1" s="1"/>
  <c r="E237" i="1"/>
  <c r="A238" i="1"/>
  <c r="D238" i="1" s="1"/>
  <c r="E238" i="1"/>
  <c r="A239" i="1"/>
  <c r="D239" i="1" s="1"/>
  <c r="E239" i="1"/>
  <c r="A240" i="1"/>
  <c r="D240" i="1" s="1"/>
  <c r="E240" i="1"/>
  <c r="A241" i="1"/>
  <c r="D241" i="1" s="1"/>
  <c r="E241" i="1"/>
  <c r="A242" i="1"/>
  <c r="D242" i="1" s="1"/>
  <c r="E242" i="1"/>
  <c r="A243" i="1"/>
  <c r="D243" i="1" s="1"/>
  <c r="E243" i="1"/>
  <c r="A244" i="1"/>
  <c r="D244" i="1" s="1"/>
  <c r="E244" i="1"/>
  <c r="A245" i="1"/>
  <c r="D245" i="1" s="1"/>
  <c r="E245" i="1"/>
  <c r="A246" i="1"/>
  <c r="D246" i="1" s="1"/>
  <c r="E246" i="1"/>
  <c r="A247" i="1"/>
  <c r="D247" i="1" s="1"/>
  <c r="E247" i="1"/>
  <c r="A248" i="1"/>
  <c r="D248" i="1" s="1"/>
  <c r="E248" i="1"/>
  <c r="A249" i="1"/>
  <c r="D249" i="1" s="1"/>
  <c r="E249" i="1"/>
  <c r="A250" i="1"/>
  <c r="D250" i="1" s="1"/>
  <c r="E250" i="1"/>
  <c r="A251" i="1"/>
  <c r="D251" i="1" s="1"/>
  <c r="E251" i="1"/>
  <c r="A252" i="1"/>
  <c r="D252" i="1" s="1"/>
  <c r="E252" i="1"/>
  <c r="A253" i="1"/>
  <c r="D253" i="1" s="1"/>
  <c r="E253" i="1"/>
  <c r="A254" i="1"/>
  <c r="D254" i="1" s="1"/>
  <c r="E254" i="1"/>
  <c r="A255" i="1"/>
  <c r="D255" i="1" s="1"/>
  <c r="E255" i="1"/>
  <c r="A256" i="1"/>
  <c r="D256" i="1" s="1"/>
  <c r="E256" i="1"/>
  <c r="A257" i="1"/>
  <c r="D257" i="1" s="1"/>
  <c r="E257" i="1"/>
  <c r="A258" i="1"/>
  <c r="D258" i="1" s="1"/>
  <c r="E258" i="1"/>
  <c r="A259" i="1"/>
  <c r="D259" i="1" s="1"/>
  <c r="E259" i="1"/>
  <c r="A260" i="1"/>
  <c r="D260" i="1" s="1"/>
  <c r="E260" i="1"/>
  <c r="A261" i="1"/>
  <c r="D261" i="1" s="1"/>
  <c r="E261" i="1"/>
  <c r="A262" i="1"/>
  <c r="D262" i="1" s="1"/>
  <c r="E262" i="1"/>
  <c r="A263" i="1"/>
  <c r="D263" i="1" s="1"/>
  <c r="E263" i="1"/>
  <c r="A264" i="1"/>
  <c r="D264" i="1" s="1"/>
  <c r="E264" i="1"/>
  <c r="A265" i="1"/>
  <c r="D265" i="1" s="1"/>
  <c r="E265" i="1"/>
  <c r="A266" i="1"/>
  <c r="D266" i="1" s="1"/>
  <c r="E266" i="1"/>
  <c r="A267" i="1"/>
  <c r="D267" i="1" s="1"/>
  <c r="E267" i="1"/>
  <c r="A268" i="1"/>
  <c r="D268" i="1" s="1"/>
  <c r="E268" i="1"/>
  <c r="A269" i="1"/>
  <c r="D269" i="1" s="1"/>
  <c r="E269" i="1"/>
  <c r="A270" i="1"/>
  <c r="D270" i="1" s="1"/>
  <c r="E270" i="1"/>
  <c r="A271" i="1"/>
  <c r="D271" i="1" s="1"/>
  <c r="E271" i="1"/>
  <c r="A272" i="1"/>
  <c r="D272" i="1" s="1"/>
  <c r="E272" i="1"/>
  <c r="A273" i="1"/>
  <c r="D273" i="1" s="1"/>
  <c r="E273" i="1"/>
  <c r="A274" i="1"/>
  <c r="D274" i="1" s="1"/>
  <c r="E274" i="1"/>
  <c r="A275" i="1"/>
  <c r="D275" i="1" s="1"/>
  <c r="E275" i="1"/>
  <c r="A276" i="1"/>
  <c r="D276" i="1" s="1"/>
  <c r="E276" i="1"/>
  <c r="A277" i="1"/>
  <c r="D277" i="1" s="1"/>
  <c r="E277" i="1"/>
  <c r="A278" i="1"/>
  <c r="D278" i="1" s="1"/>
  <c r="E278" i="1"/>
  <c r="A279" i="1"/>
  <c r="D279" i="1" s="1"/>
  <c r="E279" i="1"/>
  <c r="A280" i="1"/>
  <c r="D280" i="1" s="1"/>
  <c r="E280" i="1"/>
  <c r="A281" i="1"/>
  <c r="D281" i="1" s="1"/>
  <c r="E281" i="1"/>
  <c r="A282" i="1"/>
  <c r="D282" i="1" s="1"/>
  <c r="E282" i="1"/>
  <c r="A283" i="1"/>
  <c r="D283" i="1" s="1"/>
  <c r="E283" i="1"/>
  <c r="A284" i="1"/>
  <c r="D284" i="1" s="1"/>
  <c r="E284" i="1"/>
  <c r="A285" i="1"/>
  <c r="D285" i="1" s="1"/>
  <c r="E285" i="1"/>
  <c r="A286" i="1"/>
  <c r="D286" i="1" s="1"/>
  <c r="E286" i="1"/>
  <c r="A287" i="1"/>
  <c r="D287" i="1" s="1"/>
  <c r="E287" i="1"/>
  <c r="A288" i="1"/>
  <c r="D288" i="1" s="1"/>
  <c r="E288" i="1"/>
  <c r="A289" i="1"/>
  <c r="D289" i="1" s="1"/>
  <c r="E289" i="1"/>
  <c r="A290" i="1"/>
  <c r="D290" i="1" s="1"/>
  <c r="E290" i="1"/>
  <c r="A291" i="1"/>
  <c r="D291" i="1" s="1"/>
  <c r="E291" i="1"/>
  <c r="A292" i="1"/>
  <c r="D292" i="1" s="1"/>
  <c r="E292" i="1"/>
  <c r="A293" i="1"/>
  <c r="D293" i="1" s="1"/>
  <c r="E293" i="1"/>
  <c r="A294" i="1"/>
  <c r="D294" i="1" s="1"/>
  <c r="E294" i="1"/>
  <c r="A295" i="1"/>
  <c r="D295" i="1" s="1"/>
  <c r="E295" i="1"/>
  <c r="A296" i="1"/>
  <c r="D296" i="1" s="1"/>
  <c r="E296" i="1"/>
  <c r="A297" i="1"/>
  <c r="D297" i="1" s="1"/>
  <c r="E297" i="1"/>
  <c r="A298" i="1"/>
  <c r="D298" i="1" s="1"/>
  <c r="E298" i="1"/>
  <c r="A299" i="1"/>
  <c r="D299" i="1" s="1"/>
  <c r="E299" i="1"/>
  <c r="A300" i="1"/>
  <c r="D300" i="1" s="1"/>
  <c r="E300" i="1"/>
  <c r="A301" i="1"/>
  <c r="D301" i="1" s="1"/>
  <c r="E301" i="1"/>
  <c r="A302" i="1"/>
  <c r="D302" i="1" s="1"/>
  <c r="E302" i="1"/>
  <c r="A303" i="1"/>
  <c r="D303" i="1" s="1"/>
  <c r="E303" i="1"/>
  <c r="A304" i="1"/>
  <c r="D304" i="1" s="1"/>
  <c r="E304" i="1"/>
  <c r="A305" i="1"/>
  <c r="D305" i="1" s="1"/>
  <c r="E305" i="1"/>
  <c r="A306" i="1"/>
  <c r="D306" i="1" s="1"/>
  <c r="E306" i="1"/>
  <c r="A307" i="1"/>
  <c r="D307" i="1" s="1"/>
  <c r="E307" i="1"/>
  <c r="A308" i="1"/>
  <c r="D308" i="1" s="1"/>
  <c r="E308" i="1"/>
  <c r="A309" i="1"/>
  <c r="D309" i="1" s="1"/>
  <c r="E309" i="1"/>
  <c r="A310" i="1"/>
  <c r="D310" i="1" s="1"/>
  <c r="E310" i="1"/>
  <c r="A311" i="1"/>
  <c r="D311" i="1" s="1"/>
  <c r="E311" i="1"/>
  <c r="A312" i="1"/>
  <c r="D312" i="1" s="1"/>
  <c r="E312" i="1"/>
  <c r="A313" i="1"/>
  <c r="D313" i="1" s="1"/>
  <c r="E313" i="1"/>
  <c r="A314" i="1"/>
  <c r="D314" i="1" s="1"/>
  <c r="E314" i="1"/>
  <c r="A315" i="1"/>
  <c r="D315" i="1" s="1"/>
  <c r="E315" i="1"/>
  <c r="A316" i="1"/>
  <c r="D316" i="1" s="1"/>
  <c r="E316" i="1"/>
  <c r="A317" i="1"/>
  <c r="D317" i="1" s="1"/>
  <c r="E317" i="1"/>
  <c r="A318" i="1"/>
  <c r="D318" i="1" s="1"/>
  <c r="E318" i="1"/>
  <c r="A319" i="1"/>
  <c r="D319" i="1" s="1"/>
  <c r="E319" i="1"/>
  <c r="A320" i="1"/>
  <c r="D320" i="1" s="1"/>
  <c r="E320" i="1"/>
  <c r="A321" i="1"/>
  <c r="D321" i="1" s="1"/>
  <c r="E321" i="1"/>
  <c r="A322" i="1"/>
  <c r="D322" i="1" s="1"/>
  <c r="E322" i="1"/>
  <c r="A323" i="1"/>
  <c r="D323" i="1" s="1"/>
  <c r="E323" i="1"/>
  <c r="A324" i="1"/>
  <c r="D324" i="1" s="1"/>
  <c r="E324" i="1"/>
  <c r="A325" i="1"/>
  <c r="D325" i="1" s="1"/>
  <c r="E325" i="1"/>
  <c r="A326" i="1"/>
  <c r="D326" i="1" s="1"/>
  <c r="E326" i="1"/>
  <c r="A327" i="1"/>
  <c r="D327" i="1" s="1"/>
  <c r="E327" i="1"/>
  <c r="A328" i="1"/>
  <c r="D328" i="1" s="1"/>
  <c r="E328" i="1"/>
  <c r="A329" i="1"/>
  <c r="D329" i="1" s="1"/>
  <c r="E329" i="1"/>
  <c r="A330" i="1"/>
  <c r="D330" i="1" s="1"/>
  <c r="E330" i="1"/>
  <c r="A331" i="1"/>
  <c r="D331" i="1" s="1"/>
  <c r="E331" i="1"/>
  <c r="A332" i="1"/>
  <c r="D332" i="1" s="1"/>
  <c r="E332" i="1"/>
  <c r="A333" i="1"/>
  <c r="D333" i="1" s="1"/>
  <c r="E333" i="1"/>
  <c r="A334" i="1"/>
  <c r="D334" i="1" s="1"/>
  <c r="E334" i="1"/>
  <c r="A335" i="1"/>
  <c r="D335" i="1" s="1"/>
  <c r="E335" i="1"/>
  <c r="A336" i="1"/>
  <c r="D336" i="1" s="1"/>
  <c r="E336" i="1"/>
  <c r="A337" i="1"/>
  <c r="D337" i="1" s="1"/>
  <c r="E337" i="1"/>
  <c r="A338" i="1"/>
  <c r="D338" i="1" s="1"/>
  <c r="E338" i="1"/>
  <c r="A339" i="1"/>
  <c r="D339" i="1" s="1"/>
  <c r="E339" i="1"/>
  <c r="A340" i="1"/>
  <c r="D340" i="1" s="1"/>
  <c r="E340" i="1"/>
  <c r="A341" i="1"/>
  <c r="D341" i="1" s="1"/>
  <c r="E341" i="1"/>
  <c r="A342" i="1"/>
  <c r="D342" i="1" s="1"/>
  <c r="E342" i="1"/>
  <c r="A343" i="1"/>
  <c r="D343" i="1" s="1"/>
  <c r="E343" i="1"/>
  <c r="A344" i="1"/>
  <c r="D344" i="1" s="1"/>
  <c r="E344" i="1"/>
  <c r="A345" i="1"/>
  <c r="D345" i="1" s="1"/>
  <c r="E345" i="1"/>
  <c r="A346" i="1"/>
  <c r="D346" i="1" s="1"/>
  <c r="E346" i="1"/>
  <c r="A347" i="1"/>
  <c r="D347" i="1" s="1"/>
  <c r="E347" i="1"/>
  <c r="A348" i="1"/>
  <c r="D348" i="1" s="1"/>
  <c r="E348" i="1"/>
  <c r="A349" i="1"/>
  <c r="D349" i="1" s="1"/>
  <c r="E349" i="1"/>
  <c r="A350" i="1"/>
  <c r="D350" i="1" s="1"/>
  <c r="E350" i="1"/>
  <c r="A351" i="1"/>
  <c r="D351" i="1" s="1"/>
  <c r="E351" i="1"/>
  <c r="A352" i="1"/>
  <c r="D352" i="1" s="1"/>
  <c r="E352" i="1"/>
  <c r="A353" i="1"/>
  <c r="D353" i="1" s="1"/>
  <c r="E353" i="1"/>
  <c r="A354" i="1"/>
  <c r="D354" i="1" s="1"/>
  <c r="E354" i="1"/>
  <c r="A355" i="1"/>
  <c r="D355" i="1" s="1"/>
  <c r="E355" i="1"/>
  <c r="A356" i="1"/>
  <c r="D356" i="1" s="1"/>
  <c r="E356" i="1"/>
  <c r="A357" i="1"/>
  <c r="D357" i="1" s="1"/>
  <c r="E357" i="1"/>
  <c r="A358" i="1"/>
  <c r="D358" i="1" s="1"/>
  <c r="E358" i="1"/>
  <c r="A359" i="1"/>
  <c r="D359" i="1" s="1"/>
  <c r="E359" i="1"/>
  <c r="A360" i="1"/>
  <c r="D360" i="1" s="1"/>
  <c r="E360" i="1"/>
  <c r="A361" i="1"/>
  <c r="D361" i="1" s="1"/>
  <c r="E361" i="1"/>
  <c r="A362" i="1"/>
  <c r="D362" i="1" s="1"/>
  <c r="E362" i="1"/>
  <c r="A363" i="1"/>
  <c r="D363" i="1" s="1"/>
  <c r="E363" i="1"/>
  <c r="A364" i="1"/>
  <c r="D364" i="1" s="1"/>
  <c r="E364" i="1"/>
  <c r="A365" i="1"/>
  <c r="D365" i="1" s="1"/>
  <c r="E365" i="1"/>
  <c r="A366" i="1"/>
  <c r="D366" i="1" s="1"/>
  <c r="E366" i="1"/>
  <c r="A367" i="1"/>
  <c r="D367" i="1" s="1"/>
  <c r="E367" i="1"/>
  <c r="A368" i="1"/>
  <c r="D368" i="1" s="1"/>
  <c r="E368" i="1"/>
  <c r="A369" i="1"/>
  <c r="D369" i="1" s="1"/>
  <c r="E369" i="1"/>
  <c r="A370" i="1"/>
  <c r="D370" i="1" s="1"/>
  <c r="E370" i="1"/>
  <c r="A371" i="1"/>
  <c r="D371" i="1" s="1"/>
  <c r="E371" i="1"/>
  <c r="A372" i="1"/>
  <c r="D372" i="1" s="1"/>
  <c r="E372" i="1"/>
  <c r="A373" i="1"/>
  <c r="D373" i="1" s="1"/>
  <c r="E373" i="1"/>
  <c r="A374" i="1"/>
  <c r="D374" i="1" s="1"/>
  <c r="E374" i="1"/>
  <c r="A375" i="1"/>
  <c r="D375" i="1" s="1"/>
  <c r="E375" i="1"/>
  <c r="A376" i="1"/>
  <c r="D376" i="1" s="1"/>
  <c r="E376" i="1"/>
  <c r="A377" i="1"/>
  <c r="D377" i="1" s="1"/>
  <c r="E377" i="1"/>
  <c r="A378" i="1"/>
  <c r="D378" i="1" s="1"/>
  <c r="E378" i="1"/>
  <c r="A379" i="1"/>
  <c r="D379" i="1" s="1"/>
  <c r="E379" i="1"/>
  <c r="A380" i="1"/>
  <c r="D380" i="1" s="1"/>
  <c r="E380" i="1"/>
  <c r="A381" i="1"/>
  <c r="D381" i="1" s="1"/>
  <c r="E381" i="1"/>
  <c r="A382" i="1"/>
  <c r="D382" i="1" s="1"/>
  <c r="E382" i="1"/>
  <c r="A383" i="1"/>
  <c r="D383" i="1" s="1"/>
  <c r="E383" i="1"/>
  <c r="A384" i="1"/>
  <c r="D384" i="1" s="1"/>
  <c r="E384" i="1"/>
  <c r="A385" i="1"/>
  <c r="D385" i="1" s="1"/>
  <c r="E385" i="1"/>
  <c r="A386" i="1"/>
  <c r="D386" i="1" s="1"/>
  <c r="E386" i="1"/>
  <c r="A387" i="1"/>
  <c r="D387" i="1" s="1"/>
  <c r="E387" i="1"/>
  <c r="A388" i="1"/>
  <c r="D388" i="1" s="1"/>
  <c r="E388" i="1"/>
  <c r="A389" i="1"/>
  <c r="D389" i="1" s="1"/>
  <c r="E389" i="1"/>
  <c r="A390" i="1"/>
  <c r="D390" i="1" s="1"/>
  <c r="E390" i="1"/>
  <c r="A391" i="1"/>
  <c r="D391" i="1" s="1"/>
  <c r="E391" i="1"/>
  <c r="A392" i="1"/>
  <c r="D392" i="1" s="1"/>
  <c r="E392" i="1"/>
  <c r="A393" i="1"/>
  <c r="D393" i="1" s="1"/>
  <c r="E393" i="1"/>
  <c r="A394" i="1"/>
  <c r="D394" i="1" s="1"/>
  <c r="E394" i="1"/>
  <c r="A395" i="1"/>
  <c r="D395" i="1" s="1"/>
  <c r="E395" i="1"/>
  <c r="A396" i="1"/>
  <c r="D396" i="1" s="1"/>
  <c r="E396" i="1"/>
  <c r="A397" i="1"/>
  <c r="D397" i="1" s="1"/>
  <c r="E397" i="1"/>
  <c r="A398" i="1"/>
  <c r="D398" i="1" s="1"/>
  <c r="E398" i="1"/>
  <c r="A399" i="1"/>
  <c r="D399" i="1" s="1"/>
  <c r="E399" i="1"/>
  <c r="A400" i="1"/>
  <c r="D400" i="1" s="1"/>
  <c r="E400" i="1"/>
  <c r="A401" i="1"/>
  <c r="D401" i="1" s="1"/>
  <c r="E401" i="1"/>
  <c r="A402" i="1"/>
  <c r="D402" i="1" s="1"/>
  <c r="E402" i="1"/>
  <c r="A403" i="1"/>
  <c r="D403" i="1" s="1"/>
  <c r="E403" i="1"/>
  <c r="A404" i="1"/>
  <c r="D404" i="1" s="1"/>
  <c r="E404" i="1"/>
  <c r="A405" i="1"/>
  <c r="D405" i="1" s="1"/>
  <c r="E405" i="1"/>
  <c r="A406" i="1"/>
  <c r="D406" i="1" s="1"/>
  <c r="E406" i="1"/>
  <c r="A407" i="1"/>
  <c r="D407" i="1" s="1"/>
  <c r="E407" i="1"/>
  <c r="A408" i="1"/>
  <c r="D408" i="1" s="1"/>
  <c r="E408" i="1"/>
  <c r="A409" i="1"/>
  <c r="D409" i="1" s="1"/>
  <c r="E409" i="1"/>
  <c r="A410" i="1"/>
  <c r="D410" i="1" s="1"/>
  <c r="E410" i="1"/>
  <c r="A411" i="1"/>
  <c r="D411" i="1" s="1"/>
  <c r="E411" i="1"/>
  <c r="A412" i="1"/>
  <c r="D412" i="1" s="1"/>
  <c r="E412" i="1"/>
  <c r="A413" i="1"/>
  <c r="D413" i="1" s="1"/>
  <c r="E413" i="1"/>
  <c r="A414" i="1"/>
  <c r="D414" i="1" s="1"/>
  <c r="E414" i="1"/>
  <c r="A415" i="1"/>
  <c r="D415" i="1" s="1"/>
  <c r="E415" i="1"/>
  <c r="A416" i="1"/>
  <c r="D416" i="1" s="1"/>
  <c r="E416" i="1"/>
  <c r="A417" i="1"/>
  <c r="D417" i="1" s="1"/>
  <c r="E417" i="1"/>
  <c r="A418" i="1"/>
  <c r="D418" i="1" s="1"/>
  <c r="E418" i="1"/>
  <c r="A419" i="1"/>
  <c r="D419" i="1" s="1"/>
  <c r="E419" i="1"/>
  <c r="A420" i="1"/>
  <c r="D420" i="1" s="1"/>
  <c r="E420" i="1"/>
  <c r="A421" i="1"/>
  <c r="D421" i="1" s="1"/>
  <c r="E421" i="1"/>
  <c r="A422" i="1"/>
  <c r="D422" i="1" s="1"/>
  <c r="E422" i="1"/>
  <c r="A423" i="1"/>
  <c r="D423" i="1" s="1"/>
  <c r="E423" i="1"/>
  <c r="A424" i="1"/>
  <c r="D424" i="1" s="1"/>
  <c r="E424" i="1"/>
  <c r="A425" i="1"/>
  <c r="D425" i="1" s="1"/>
  <c r="E425" i="1"/>
  <c r="A426" i="1"/>
  <c r="D426" i="1" s="1"/>
  <c r="E426" i="1"/>
  <c r="A427" i="1"/>
  <c r="D427" i="1" s="1"/>
  <c r="E427" i="1"/>
  <c r="A428" i="1"/>
  <c r="D428" i="1" s="1"/>
  <c r="E428" i="1"/>
  <c r="A429" i="1"/>
  <c r="D429" i="1" s="1"/>
  <c r="E429" i="1"/>
  <c r="A430" i="1"/>
  <c r="D430" i="1" s="1"/>
  <c r="E430" i="1"/>
  <c r="A431" i="1"/>
  <c r="D431" i="1" s="1"/>
  <c r="E431" i="1"/>
  <c r="A432" i="1"/>
  <c r="D432" i="1" s="1"/>
  <c r="E432" i="1"/>
  <c r="A433" i="1"/>
  <c r="D433" i="1" s="1"/>
  <c r="E433" i="1"/>
  <c r="A434" i="1"/>
  <c r="D434" i="1" s="1"/>
  <c r="E434" i="1"/>
  <c r="A435" i="1"/>
  <c r="D435" i="1" s="1"/>
  <c r="E435" i="1"/>
  <c r="A436" i="1"/>
  <c r="D436" i="1" s="1"/>
  <c r="E436" i="1"/>
  <c r="A437" i="1"/>
  <c r="D437" i="1" s="1"/>
  <c r="E437" i="1"/>
  <c r="A438" i="1"/>
  <c r="D438" i="1" s="1"/>
  <c r="E438" i="1"/>
  <c r="A439" i="1"/>
  <c r="D439" i="1" s="1"/>
  <c r="E439" i="1"/>
  <c r="A440" i="1"/>
  <c r="D440" i="1" s="1"/>
  <c r="E440" i="1"/>
  <c r="A441" i="1"/>
  <c r="D441" i="1" s="1"/>
  <c r="E441" i="1"/>
  <c r="A442" i="1"/>
  <c r="D442" i="1" s="1"/>
  <c r="E442" i="1"/>
  <c r="A443" i="1"/>
  <c r="D443" i="1" s="1"/>
  <c r="E443" i="1"/>
  <c r="A444" i="1"/>
  <c r="D444" i="1" s="1"/>
  <c r="E444" i="1"/>
  <c r="A445" i="1"/>
  <c r="D445" i="1" s="1"/>
  <c r="E445" i="1"/>
  <c r="A446" i="1"/>
  <c r="D446" i="1" s="1"/>
  <c r="E446" i="1"/>
  <c r="A447" i="1"/>
  <c r="D447" i="1" s="1"/>
  <c r="E447" i="1"/>
  <c r="A448" i="1"/>
  <c r="D448" i="1" s="1"/>
  <c r="E448" i="1"/>
  <c r="A449" i="1"/>
  <c r="D449" i="1" s="1"/>
  <c r="E449" i="1"/>
  <c r="A450" i="1"/>
  <c r="D450" i="1" s="1"/>
  <c r="E450" i="1"/>
  <c r="A451" i="1"/>
  <c r="D451" i="1" s="1"/>
  <c r="E451" i="1"/>
  <c r="A452" i="1"/>
  <c r="D452" i="1" s="1"/>
  <c r="E452" i="1"/>
  <c r="A453" i="1"/>
  <c r="D453" i="1" s="1"/>
  <c r="E453" i="1"/>
  <c r="A454" i="1"/>
  <c r="D454" i="1" s="1"/>
  <c r="E454" i="1"/>
  <c r="A455" i="1"/>
  <c r="D455" i="1" s="1"/>
  <c r="E455" i="1"/>
  <c r="A456" i="1"/>
  <c r="D456" i="1" s="1"/>
  <c r="E456" i="1"/>
  <c r="A457" i="1"/>
  <c r="D457" i="1" s="1"/>
  <c r="E457" i="1"/>
  <c r="A458" i="1"/>
  <c r="D458" i="1" s="1"/>
  <c r="E458" i="1"/>
  <c r="A459" i="1"/>
  <c r="D459" i="1" s="1"/>
  <c r="E459" i="1"/>
  <c r="A460" i="1"/>
  <c r="D460" i="1" s="1"/>
  <c r="E460" i="1"/>
  <c r="A461" i="1"/>
  <c r="D461" i="1" s="1"/>
  <c r="E461" i="1"/>
  <c r="A462" i="1"/>
  <c r="D462" i="1" s="1"/>
  <c r="E462" i="1"/>
  <c r="A463" i="1"/>
  <c r="D463" i="1" s="1"/>
  <c r="E463" i="1"/>
  <c r="A464" i="1"/>
  <c r="D464" i="1" s="1"/>
  <c r="E464" i="1"/>
  <c r="A465" i="1"/>
  <c r="D465" i="1" s="1"/>
  <c r="E465" i="1"/>
  <c r="A466" i="1"/>
  <c r="D466" i="1" s="1"/>
  <c r="E466" i="1"/>
  <c r="A467" i="1"/>
  <c r="D467" i="1" s="1"/>
  <c r="E467" i="1"/>
  <c r="A468" i="1"/>
  <c r="D468" i="1" s="1"/>
  <c r="E468" i="1"/>
  <c r="A469" i="1"/>
  <c r="D469" i="1" s="1"/>
  <c r="E469" i="1"/>
  <c r="A470" i="1"/>
  <c r="D470" i="1" s="1"/>
  <c r="E470" i="1"/>
  <c r="A471" i="1"/>
  <c r="D471" i="1" s="1"/>
  <c r="E471" i="1"/>
  <c r="A472" i="1"/>
  <c r="D472" i="1" s="1"/>
  <c r="E472" i="1"/>
  <c r="A473" i="1"/>
  <c r="D473" i="1" s="1"/>
  <c r="E473" i="1"/>
  <c r="A474" i="1"/>
  <c r="D474" i="1" s="1"/>
  <c r="E474" i="1"/>
  <c r="A475" i="1"/>
  <c r="D475" i="1" s="1"/>
  <c r="E475" i="1"/>
  <c r="A476" i="1"/>
  <c r="D476" i="1" s="1"/>
  <c r="E476" i="1"/>
  <c r="A477" i="1"/>
  <c r="D477" i="1" s="1"/>
  <c r="E477" i="1"/>
  <c r="A478" i="1"/>
  <c r="D478" i="1" s="1"/>
  <c r="E478" i="1"/>
  <c r="A479" i="1"/>
  <c r="D479" i="1" s="1"/>
  <c r="E479" i="1"/>
  <c r="A480" i="1"/>
  <c r="D480" i="1" s="1"/>
  <c r="E480" i="1"/>
  <c r="A481" i="1"/>
  <c r="D481" i="1" s="1"/>
  <c r="E481" i="1"/>
  <c r="A482" i="1"/>
  <c r="D482" i="1" s="1"/>
  <c r="E482" i="1"/>
  <c r="A483" i="1"/>
  <c r="D483" i="1" s="1"/>
  <c r="E483" i="1"/>
  <c r="A484" i="1"/>
  <c r="D484" i="1" s="1"/>
  <c r="E484" i="1"/>
  <c r="A485" i="1"/>
  <c r="D485" i="1" s="1"/>
  <c r="E485" i="1"/>
  <c r="A486" i="1"/>
  <c r="D486" i="1" s="1"/>
  <c r="E486" i="1"/>
  <c r="A487" i="1"/>
  <c r="D487" i="1" s="1"/>
  <c r="E487" i="1"/>
  <c r="A488" i="1"/>
  <c r="D488" i="1" s="1"/>
  <c r="E488" i="1"/>
  <c r="A489" i="1"/>
  <c r="D489" i="1" s="1"/>
  <c r="E489" i="1"/>
  <c r="A490" i="1"/>
  <c r="D490" i="1" s="1"/>
  <c r="E490" i="1"/>
  <c r="A491" i="1"/>
  <c r="D491" i="1" s="1"/>
  <c r="E491" i="1"/>
  <c r="A492" i="1"/>
  <c r="D492" i="1" s="1"/>
  <c r="E492" i="1"/>
  <c r="A493" i="1"/>
  <c r="D493" i="1" s="1"/>
  <c r="E493" i="1"/>
  <c r="A494" i="1"/>
  <c r="D494" i="1" s="1"/>
  <c r="E494" i="1"/>
  <c r="A495" i="1"/>
  <c r="D495" i="1" s="1"/>
  <c r="E495" i="1"/>
  <c r="A496" i="1"/>
  <c r="D496" i="1" s="1"/>
  <c r="E496" i="1"/>
  <c r="A497" i="1"/>
  <c r="D497" i="1" s="1"/>
  <c r="E497" i="1"/>
  <c r="A498" i="1"/>
  <c r="D498" i="1" s="1"/>
  <c r="E498" i="1"/>
  <c r="A499" i="1"/>
  <c r="D499" i="1" s="1"/>
  <c r="E499" i="1"/>
  <c r="A500" i="1"/>
  <c r="D500" i="1" s="1"/>
  <c r="E500" i="1"/>
  <c r="A501" i="1"/>
  <c r="D501" i="1" s="1"/>
  <c r="E501" i="1"/>
  <c r="A502" i="1"/>
  <c r="D502" i="1" s="1"/>
  <c r="E502" i="1"/>
  <c r="A503" i="1"/>
  <c r="D503" i="1" s="1"/>
  <c r="E503" i="1"/>
  <c r="A504" i="1"/>
  <c r="D504" i="1" s="1"/>
  <c r="E504" i="1"/>
  <c r="A505" i="1"/>
  <c r="D505" i="1" s="1"/>
  <c r="E505" i="1"/>
  <c r="A506" i="1"/>
  <c r="D506" i="1" s="1"/>
  <c r="E506" i="1"/>
  <c r="A507" i="1"/>
  <c r="D507" i="1" s="1"/>
  <c r="E507" i="1"/>
  <c r="A508" i="1"/>
  <c r="D508" i="1" s="1"/>
  <c r="E508" i="1"/>
  <c r="A509" i="1"/>
  <c r="D509" i="1" s="1"/>
  <c r="E509" i="1"/>
  <c r="A510" i="1"/>
  <c r="D510" i="1" s="1"/>
  <c r="E510" i="1"/>
  <c r="A511" i="1"/>
  <c r="D511" i="1" s="1"/>
  <c r="E511" i="1"/>
  <c r="A512" i="1"/>
  <c r="D512" i="1" s="1"/>
  <c r="E512" i="1"/>
  <c r="A513" i="1"/>
  <c r="D513" i="1" s="1"/>
  <c r="E513" i="1"/>
  <c r="A514" i="1"/>
  <c r="D514" i="1" s="1"/>
  <c r="E514" i="1"/>
  <c r="A515" i="1"/>
  <c r="D515" i="1" s="1"/>
  <c r="E515" i="1"/>
  <c r="A516" i="1"/>
  <c r="D516" i="1" s="1"/>
  <c r="E516" i="1"/>
  <c r="A517" i="1"/>
  <c r="D517" i="1" s="1"/>
  <c r="E517" i="1"/>
  <c r="A518" i="1"/>
  <c r="D518" i="1" s="1"/>
  <c r="E518" i="1"/>
  <c r="A519" i="1"/>
  <c r="D519" i="1" s="1"/>
  <c r="E519" i="1"/>
  <c r="A520" i="1"/>
  <c r="D520" i="1" s="1"/>
  <c r="E520" i="1"/>
  <c r="A521" i="1"/>
  <c r="D521" i="1" s="1"/>
  <c r="E521" i="1"/>
  <c r="A522" i="1"/>
  <c r="D522" i="1" s="1"/>
  <c r="E522" i="1"/>
  <c r="A523" i="1"/>
  <c r="D523" i="1" s="1"/>
  <c r="E523" i="1"/>
  <c r="A524" i="1"/>
  <c r="D524" i="1" s="1"/>
  <c r="E524" i="1"/>
  <c r="A525" i="1"/>
  <c r="D525" i="1" s="1"/>
  <c r="E525" i="1"/>
  <c r="A526" i="1"/>
  <c r="D526" i="1" s="1"/>
  <c r="E526" i="1"/>
  <c r="A527" i="1"/>
  <c r="D527" i="1" s="1"/>
  <c r="E527" i="1"/>
  <c r="A528" i="1"/>
  <c r="D528" i="1" s="1"/>
  <c r="E528" i="1"/>
  <c r="A529" i="1"/>
  <c r="D529" i="1" s="1"/>
  <c r="E529" i="1"/>
  <c r="A530" i="1"/>
  <c r="D530" i="1" s="1"/>
  <c r="E530" i="1"/>
  <c r="A531" i="1"/>
  <c r="D531" i="1" s="1"/>
  <c r="E531" i="1"/>
  <c r="A532" i="1"/>
  <c r="D532" i="1" s="1"/>
  <c r="E532" i="1"/>
  <c r="A533" i="1"/>
  <c r="D533" i="1" s="1"/>
  <c r="E533" i="1"/>
  <c r="A534" i="1"/>
  <c r="D534" i="1" s="1"/>
  <c r="E534" i="1"/>
  <c r="A535" i="1"/>
  <c r="D535" i="1" s="1"/>
  <c r="E535" i="1"/>
  <c r="A536" i="1"/>
  <c r="D536" i="1" s="1"/>
  <c r="E536" i="1"/>
  <c r="A537" i="1"/>
  <c r="D537" i="1" s="1"/>
  <c r="E537" i="1"/>
  <c r="A538" i="1"/>
  <c r="D538" i="1" s="1"/>
  <c r="E538" i="1"/>
  <c r="A539" i="1"/>
  <c r="D539" i="1" s="1"/>
  <c r="E539" i="1"/>
  <c r="A540" i="1"/>
  <c r="D540" i="1" s="1"/>
  <c r="E540" i="1"/>
  <c r="A541" i="1"/>
  <c r="D541" i="1" s="1"/>
  <c r="E541" i="1"/>
  <c r="A542" i="1"/>
  <c r="D542" i="1" s="1"/>
  <c r="E542" i="1"/>
  <c r="A543" i="1"/>
  <c r="D543" i="1" s="1"/>
  <c r="E543" i="1"/>
  <c r="A544" i="1"/>
  <c r="D544" i="1" s="1"/>
  <c r="E544" i="1"/>
  <c r="A545" i="1"/>
  <c r="D545" i="1" s="1"/>
  <c r="E545" i="1"/>
  <c r="A546" i="1"/>
  <c r="D546" i="1" s="1"/>
  <c r="E546" i="1"/>
  <c r="A547" i="1"/>
  <c r="D547" i="1" s="1"/>
  <c r="E547" i="1"/>
  <c r="A548" i="1"/>
  <c r="D548" i="1" s="1"/>
  <c r="E548" i="1"/>
  <c r="A549" i="1"/>
  <c r="D549" i="1" s="1"/>
  <c r="E549" i="1"/>
  <c r="A550" i="1"/>
  <c r="D550" i="1" s="1"/>
  <c r="E550" i="1"/>
  <c r="A551" i="1"/>
  <c r="D551" i="1" s="1"/>
  <c r="E551" i="1"/>
  <c r="A552" i="1"/>
  <c r="D552" i="1" s="1"/>
  <c r="E552" i="1"/>
  <c r="A553" i="1"/>
  <c r="D553" i="1" s="1"/>
  <c r="E553" i="1"/>
  <c r="A554" i="1"/>
  <c r="D554" i="1" s="1"/>
  <c r="E554" i="1"/>
  <c r="A555" i="1"/>
  <c r="D555" i="1" s="1"/>
  <c r="E555" i="1"/>
  <c r="A556" i="1"/>
  <c r="D556" i="1" s="1"/>
  <c r="E556" i="1"/>
  <c r="A557" i="1"/>
  <c r="D557" i="1" s="1"/>
  <c r="E557" i="1"/>
  <c r="A558" i="1"/>
  <c r="D558" i="1" s="1"/>
  <c r="E558" i="1"/>
  <c r="A559" i="1"/>
  <c r="D559" i="1" s="1"/>
  <c r="E559" i="1"/>
  <c r="A560" i="1"/>
  <c r="D560" i="1" s="1"/>
  <c r="E560" i="1"/>
  <c r="A561" i="1"/>
  <c r="D561" i="1" s="1"/>
  <c r="E561" i="1"/>
  <c r="A562" i="1"/>
  <c r="D562" i="1" s="1"/>
  <c r="E562" i="1"/>
  <c r="A563" i="1"/>
  <c r="D563" i="1" s="1"/>
  <c r="E563" i="1"/>
  <c r="A564" i="1"/>
  <c r="D564" i="1" s="1"/>
  <c r="E564" i="1"/>
  <c r="A565" i="1"/>
  <c r="D565" i="1" s="1"/>
  <c r="E565" i="1"/>
  <c r="A566" i="1"/>
  <c r="D566" i="1" s="1"/>
  <c r="E566" i="1"/>
  <c r="A567" i="1"/>
  <c r="D567" i="1" s="1"/>
  <c r="E567" i="1"/>
  <c r="A568" i="1"/>
  <c r="D568" i="1" s="1"/>
  <c r="E568" i="1"/>
  <c r="A569" i="1"/>
  <c r="D569" i="1" s="1"/>
  <c r="E569" i="1"/>
  <c r="A570" i="1"/>
  <c r="D570" i="1" s="1"/>
  <c r="E570" i="1"/>
  <c r="A571" i="1"/>
  <c r="D571" i="1" s="1"/>
  <c r="E571" i="1"/>
  <c r="A572" i="1"/>
  <c r="D572" i="1" s="1"/>
  <c r="E572" i="1"/>
  <c r="A573" i="1"/>
  <c r="D573" i="1" s="1"/>
  <c r="E573" i="1"/>
  <c r="A574" i="1"/>
  <c r="D574" i="1" s="1"/>
  <c r="E574" i="1"/>
  <c r="A575" i="1"/>
  <c r="D575" i="1" s="1"/>
  <c r="E575" i="1"/>
  <c r="A576" i="1"/>
  <c r="D576" i="1" s="1"/>
  <c r="E576" i="1"/>
  <c r="A577" i="1"/>
  <c r="D577" i="1" s="1"/>
  <c r="E577" i="1"/>
  <c r="A578" i="1"/>
  <c r="D578" i="1" s="1"/>
  <c r="E578" i="1"/>
  <c r="A579" i="1"/>
  <c r="D579" i="1" s="1"/>
  <c r="E579" i="1"/>
  <c r="A580" i="1"/>
  <c r="D580" i="1" s="1"/>
  <c r="E580" i="1"/>
  <c r="A581" i="1"/>
  <c r="D581" i="1" s="1"/>
  <c r="E581" i="1"/>
  <c r="A582" i="1"/>
  <c r="D582" i="1" s="1"/>
  <c r="E582" i="1"/>
  <c r="A583" i="1"/>
  <c r="D583" i="1" s="1"/>
  <c r="E583" i="1"/>
  <c r="A584" i="1"/>
  <c r="D584" i="1" s="1"/>
  <c r="E584" i="1"/>
  <c r="A585" i="1"/>
  <c r="D585" i="1" s="1"/>
  <c r="E585" i="1"/>
  <c r="A586" i="1"/>
  <c r="D586" i="1" s="1"/>
  <c r="E586" i="1"/>
  <c r="A587" i="1"/>
  <c r="D587" i="1" s="1"/>
  <c r="E587" i="1"/>
  <c r="A588" i="1"/>
  <c r="D588" i="1" s="1"/>
  <c r="E588" i="1"/>
  <c r="A589" i="1"/>
  <c r="D589" i="1" s="1"/>
  <c r="E589" i="1"/>
  <c r="A590" i="1"/>
  <c r="D590" i="1" s="1"/>
  <c r="E590" i="1"/>
  <c r="A591" i="1"/>
  <c r="D591" i="1" s="1"/>
  <c r="E591" i="1"/>
  <c r="A592" i="1"/>
  <c r="D592" i="1" s="1"/>
  <c r="E592" i="1"/>
  <c r="A593" i="1"/>
  <c r="D593" i="1" s="1"/>
  <c r="E593" i="1"/>
  <c r="A594" i="1"/>
  <c r="D594" i="1" s="1"/>
  <c r="E594" i="1"/>
  <c r="A595" i="1"/>
  <c r="D595" i="1" s="1"/>
  <c r="E595" i="1"/>
  <c r="A596" i="1"/>
  <c r="D596" i="1" s="1"/>
  <c r="E596" i="1"/>
  <c r="A597" i="1"/>
  <c r="D597" i="1" s="1"/>
  <c r="E597" i="1"/>
  <c r="A598" i="1"/>
  <c r="D598" i="1" s="1"/>
  <c r="E598" i="1"/>
  <c r="A599" i="1"/>
  <c r="D599" i="1" s="1"/>
  <c r="E599" i="1"/>
  <c r="A600" i="1"/>
  <c r="D600" i="1" s="1"/>
  <c r="E600" i="1"/>
  <c r="A601" i="1"/>
  <c r="D601" i="1" s="1"/>
  <c r="E601" i="1"/>
  <c r="A602" i="1"/>
  <c r="D602" i="1" s="1"/>
  <c r="E602" i="1"/>
  <c r="A603" i="1"/>
  <c r="D603" i="1" s="1"/>
  <c r="E603" i="1"/>
  <c r="A604" i="1"/>
  <c r="D604" i="1" s="1"/>
  <c r="E604" i="1"/>
  <c r="A605" i="1"/>
  <c r="D605" i="1" s="1"/>
  <c r="E605" i="1"/>
  <c r="A606" i="1"/>
  <c r="D606" i="1" s="1"/>
  <c r="E606" i="1"/>
  <c r="A607" i="1"/>
  <c r="D607" i="1" s="1"/>
  <c r="E607" i="1"/>
  <c r="A608" i="1"/>
  <c r="D608" i="1" s="1"/>
  <c r="E608" i="1"/>
  <c r="A609" i="1"/>
  <c r="D609" i="1" s="1"/>
  <c r="E609" i="1"/>
  <c r="A610" i="1"/>
  <c r="D610" i="1" s="1"/>
  <c r="E610" i="1"/>
  <c r="A611" i="1"/>
  <c r="D611" i="1" s="1"/>
  <c r="E611" i="1"/>
  <c r="A612" i="1"/>
  <c r="D612" i="1" s="1"/>
  <c r="E612" i="1"/>
  <c r="A613" i="1"/>
  <c r="D613" i="1" s="1"/>
  <c r="E613" i="1"/>
  <c r="A614" i="1"/>
  <c r="D614" i="1" s="1"/>
  <c r="E614" i="1"/>
  <c r="A615" i="1"/>
  <c r="D615" i="1" s="1"/>
  <c r="E615" i="1"/>
  <c r="A616" i="1"/>
  <c r="D616" i="1" s="1"/>
  <c r="E616" i="1"/>
  <c r="A617" i="1"/>
  <c r="D617" i="1" s="1"/>
  <c r="E617" i="1"/>
  <c r="A618" i="1"/>
  <c r="D618" i="1" s="1"/>
  <c r="E618" i="1"/>
  <c r="A619" i="1"/>
  <c r="D619" i="1" s="1"/>
  <c r="E619" i="1"/>
  <c r="A620" i="1"/>
  <c r="D620" i="1" s="1"/>
  <c r="E620" i="1"/>
  <c r="A621" i="1"/>
  <c r="D621" i="1" s="1"/>
  <c r="E621" i="1"/>
  <c r="A622" i="1"/>
  <c r="D622" i="1" s="1"/>
  <c r="E622" i="1"/>
  <c r="A623" i="1"/>
  <c r="D623" i="1" s="1"/>
  <c r="E623" i="1"/>
  <c r="A624" i="1"/>
  <c r="D624" i="1" s="1"/>
  <c r="E624" i="1"/>
  <c r="A625" i="1"/>
  <c r="D625" i="1" s="1"/>
  <c r="E625" i="1"/>
  <c r="A626" i="1"/>
  <c r="D626" i="1" s="1"/>
  <c r="E626" i="1"/>
  <c r="A627" i="1"/>
  <c r="D627" i="1" s="1"/>
  <c r="E627" i="1"/>
  <c r="A628" i="1"/>
  <c r="D628" i="1" s="1"/>
  <c r="E628" i="1"/>
  <c r="A629" i="1"/>
  <c r="D629" i="1" s="1"/>
  <c r="E629" i="1"/>
  <c r="A630" i="1"/>
  <c r="D630" i="1" s="1"/>
  <c r="E630" i="1"/>
  <c r="A631" i="1"/>
  <c r="D631" i="1" s="1"/>
  <c r="E631" i="1"/>
  <c r="A632" i="1"/>
  <c r="D632" i="1" s="1"/>
  <c r="E632" i="1"/>
  <c r="A633" i="1"/>
  <c r="D633" i="1" s="1"/>
  <c r="E633" i="1"/>
  <c r="A634" i="1"/>
  <c r="D634" i="1" s="1"/>
  <c r="E634" i="1"/>
  <c r="A635" i="1"/>
  <c r="D635" i="1" s="1"/>
  <c r="E635" i="1"/>
  <c r="A636" i="1"/>
  <c r="D636" i="1" s="1"/>
  <c r="E636" i="1"/>
  <c r="A637" i="1"/>
  <c r="D637" i="1" s="1"/>
  <c r="E637" i="1"/>
  <c r="A638" i="1"/>
  <c r="D638" i="1" s="1"/>
  <c r="E638" i="1"/>
  <c r="A639" i="1"/>
  <c r="D639" i="1" s="1"/>
  <c r="E639" i="1"/>
  <c r="A640" i="1"/>
  <c r="D640" i="1" s="1"/>
  <c r="E640" i="1"/>
  <c r="A641" i="1"/>
  <c r="D641" i="1" s="1"/>
  <c r="E641" i="1"/>
  <c r="A642" i="1"/>
  <c r="D642" i="1" s="1"/>
  <c r="E642" i="1"/>
  <c r="A643" i="1"/>
  <c r="D643" i="1" s="1"/>
  <c r="E643" i="1"/>
  <c r="A644" i="1"/>
  <c r="D644" i="1" s="1"/>
  <c r="E644" i="1"/>
  <c r="A645" i="1"/>
  <c r="D645" i="1" s="1"/>
  <c r="E645" i="1"/>
  <c r="A646" i="1"/>
  <c r="D646" i="1" s="1"/>
  <c r="E646" i="1"/>
  <c r="A647" i="1"/>
  <c r="D647" i="1" s="1"/>
  <c r="E647" i="1"/>
  <c r="A648" i="1"/>
  <c r="D648" i="1" s="1"/>
  <c r="E648" i="1"/>
  <c r="A649" i="1"/>
  <c r="D649" i="1" s="1"/>
  <c r="E649" i="1"/>
  <c r="A650" i="1"/>
  <c r="D650" i="1" s="1"/>
  <c r="E650" i="1"/>
  <c r="A651" i="1"/>
  <c r="D651" i="1" s="1"/>
  <c r="E651" i="1"/>
  <c r="A652" i="1"/>
  <c r="D652" i="1" s="1"/>
  <c r="E652" i="1"/>
  <c r="A653" i="1"/>
  <c r="D653" i="1" s="1"/>
  <c r="E653" i="1"/>
  <c r="A654" i="1"/>
  <c r="D654" i="1" s="1"/>
  <c r="E654" i="1"/>
  <c r="A655" i="1"/>
  <c r="D655" i="1" s="1"/>
  <c r="E655" i="1"/>
  <c r="A656" i="1"/>
  <c r="D656" i="1" s="1"/>
  <c r="E656" i="1"/>
  <c r="A657" i="1"/>
  <c r="D657" i="1" s="1"/>
  <c r="E657" i="1"/>
  <c r="A658" i="1"/>
  <c r="D658" i="1" s="1"/>
  <c r="E658" i="1"/>
  <c r="A659" i="1"/>
  <c r="D659" i="1" s="1"/>
  <c r="E659" i="1"/>
  <c r="A660" i="1"/>
  <c r="D660" i="1" s="1"/>
  <c r="E660" i="1"/>
  <c r="A661" i="1"/>
  <c r="D661" i="1" s="1"/>
  <c r="E661" i="1"/>
  <c r="A662" i="1"/>
  <c r="D662" i="1" s="1"/>
  <c r="E662" i="1"/>
  <c r="A663" i="1"/>
  <c r="D663" i="1" s="1"/>
  <c r="E663" i="1"/>
  <c r="A664" i="1"/>
  <c r="D664" i="1" s="1"/>
  <c r="E664" i="1"/>
  <c r="A665" i="1"/>
  <c r="D665" i="1" s="1"/>
  <c r="E665" i="1"/>
  <c r="A666" i="1"/>
  <c r="D666" i="1" s="1"/>
  <c r="E666" i="1"/>
  <c r="A667" i="1"/>
  <c r="D667" i="1" s="1"/>
  <c r="E667" i="1"/>
  <c r="A668" i="1"/>
  <c r="D668" i="1" s="1"/>
  <c r="E668" i="1"/>
  <c r="A669" i="1"/>
  <c r="D669" i="1" s="1"/>
  <c r="E669" i="1"/>
  <c r="A670" i="1"/>
  <c r="D670" i="1" s="1"/>
  <c r="E670" i="1"/>
  <c r="A671" i="1"/>
  <c r="D671" i="1" s="1"/>
  <c r="E671" i="1"/>
  <c r="A672" i="1"/>
  <c r="D672" i="1" s="1"/>
  <c r="E672" i="1"/>
  <c r="A673" i="1"/>
  <c r="D673" i="1" s="1"/>
  <c r="E673" i="1"/>
  <c r="A674" i="1"/>
  <c r="D674" i="1" s="1"/>
  <c r="E674" i="1"/>
  <c r="A675" i="1"/>
  <c r="D675" i="1" s="1"/>
  <c r="E675" i="1"/>
  <c r="A676" i="1"/>
  <c r="D676" i="1" s="1"/>
  <c r="E676" i="1"/>
  <c r="A677" i="1"/>
  <c r="D677" i="1" s="1"/>
  <c r="E677" i="1"/>
  <c r="A678" i="1"/>
  <c r="D678" i="1" s="1"/>
  <c r="E678" i="1"/>
  <c r="A679" i="1"/>
  <c r="D679" i="1" s="1"/>
  <c r="E679" i="1"/>
  <c r="A680" i="1"/>
  <c r="D680" i="1" s="1"/>
  <c r="E680" i="1"/>
  <c r="A681" i="1"/>
  <c r="D681" i="1" s="1"/>
  <c r="E681" i="1"/>
  <c r="A682" i="1"/>
  <c r="D682" i="1" s="1"/>
  <c r="E682" i="1"/>
  <c r="A683" i="1"/>
  <c r="D683" i="1" s="1"/>
  <c r="E683" i="1"/>
  <c r="A684" i="1"/>
  <c r="D684" i="1" s="1"/>
  <c r="E684" i="1"/>
  <c r="A685" i="1"/>
  <c r="D685" i="1" s="1"/>
  <c r="E685" i="1"/>
  <c r="A686" i="1"/>
  <c r="D686" i="1" s="1"/>
  <c r="E686" i="1"/>
  <c r="A687" i="1"/>
  <c r="D687" i="1" s="1"/>
  <c r="E687" i="1"/>
  <c r="A688" i="1"/>
  <c r="D688" i="1" s="1"/>
  <c r="E688" i="1"/>
  <c r="A689" i="1"/>
  <c r="D689" i="1" s="1"/>
  <c r="E689" i="1"/>
  <c r="A690" i="1"/>
  <c r="D690" i="1" s="1"/>
  <c r="E690" i="1"/>
  <c r="A691" i="1"/>
  <c r="D691" i="1" s="1"/>
  <c r="E691" i="1"/>
  <c r="A692" i="1"/>
  <c r="D692" i="1" s="1"/>
  <c r="E692" i="1"/>
  <c r="A693" i="1"/>
  <c r="D693" i="1" s="1"/>
  <c r="E693" i="1"/>
  <c r="A694" i="1"/>
  <c r="D694" i="1" s="1"/>
  <c r="E694" i="1"/>
  <c r="A695" i="1"/>
  <c r="D695" i="1" s="1"/>
  <c r="E695" i="1"/>
  <c r="A696" i="1"/>
  <c r="D696" i="1" s="1"/>
  <c r="E696" i="1"/>
  <c r="A697" i="1"/>
  <c r="D697" i="1" s="1"/>
  <c r="E697" i="1"/>
  <c r="A698" i="1"/>
  <c r="D698" i="1" s="1"/>
  <c r="E698" i="1"/>
  <c r="A699" i="1"/>
  <c r="D699" i="1" s="1"/>
  <c r="E699" i="1"/>
  <c r="A700" i="1"/>
  <c r="D700" i="1" s="1"/>
  <c r="E700" i="1"/>
  <c r="A701" i="1"/>
  <c r="D701" i="1" s="1"/>
  <c r="E701" i="1"/>
  <c r="A702" i="1"/>
  <c r="D702" i="1" s="1"/>
  <c r="E702" i="1"/>
  <c r="A703" i="1"/>
  <c r="D703" i="1" s="1"/>
  <c r="E703" i="1"/>
  <c r="A704" i="1"/>
  <c r="D704" i="1" s="1"/>
  <c r="E704" i="1"/>
  <c r="A705" i="1"/>
  <c r="D705" i="1" s="1"/>
  <c r="E705" i="1"/>
  <c r="E59" i="1"/>
  <c r="E60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A59" i="1"/>
  <c r="D59" i="1" s="1"/>
  <c r="A60" i="1"/>
  <c r="D60" i="1" s="1"/>
  <c r="A62" i="1"/>
  <c r="D62" i="1" s="1"/>
  <c r="A63" i="1"/>
  <c r="D63" i="1" s="1"/>
  <c r="A64" i="1"/>
  <c r="D64" i="1" s="1"/>
  <c r="A65" i="1"/>
  <c r="D65" i="1" s="1"/>
  <c r="A66" i="1"/>
  <c r="D66" i="1" s="1"/>
  <c r="A67" i="1"/>
  <c r="D67" i="1" s="1"/>
  <c r="A68" i="1"/>
  <c r="D68" i="1" s="1"/>
  <c r="A69" i="1"/>
  <c r="D69" i="1" s="1"/>
  <c r="A70" i="1"/>
  <c r="D70" i="1" s="1"/>
  <c r="A71" i="1"/>
  <c r="D71" i="1" s="1"/>
  <c r="A72" i="1"/>
  <c r="D72" i="1" s="1"/>
  <c r="A73" i="1"/>
  <c r="D73" i="1" s="1"/>
  <c r="A74" i="1"/>
  <c r="D74" i="1" s="1"/>
  <c r="A75" i="1"/>
  <c r="D75" i="1" s="1"/>
  <c r="A76" i="1"/>
  <c r="D76" i="1" s="1"/>
  <c r="A77" i="1"/>
  <c r="D77" i="1" s="1"/>
  <c r="A78" i="1"/>
  <c r="D78" i="1" s="1"/>
  <c r="A79" i="1"/>
  <c r="D79" i="1" s="1"/>
  <c r="A80" i="1"/>
  <c r="D80" i="1" s="1"/>
  <c r="A81" i="1"/>
  <c r="D81" i="1" s="1"/>
  <c r="A82" i="1"/>
  <c r="D82" i="1" s="1"/>
  <c r="A83" i="1"/>
  <c r="D83" i="1" s="1"/>
  <c r="A84" i="1"/>
  <c r="D84" i="1" s="1"/>
  <c r="A85" i="1"/>
  <c r="D85" i="1" s="1"/>
  <c r="A86" i="1"/>
  <c r="D86" i="1" s="1"/>
  <c r="A87" i="1"/>
  <c r="D87" i="1" s="1"/>
  <c r="A88" i="1"/>
  <c r="D88" i="1" s="1"/>
  <c r="A89" i="1"/>
  <c r="D89" i="1" s="1"/>
  <c r="A90" i="1"/>
  <c r="D90" i="1" s="1"/>
  <c r="A91" i="1"/>
  <c r="D91" i="1" s="1"/>
  <c r="A92" i="1"/>
  <c r="D92" i="1" s="1"/>
  <c r="A93" i="1"/>
  <c r="D93" i="1" s="1"/>
  <c r="A94" i="1"/>
  <c r="D94" i="1" s="1"/>
  <c r="A95" i="1"/>
  <c r="D95" i="1" s="1"/>
  <c r="A96" i="1"/>
  <c r="D96" i="1" s="1"/>
  <c r="A39" i="1"/>
  <c r="D39" i="1" s="1"/>
  <c r="A40" i="1"/>
  <c r="D40" i="1" s="1"/>
  <c r="A41" i="1"/>
  <c r="D41" i="1" s="1"/>
  <c r="A42" i="1"/>
  <c r="D42" i="1" s="1"/>
  <c r="A43" i="1"/>
  <c r="D43" i="1" s="1"/>
  <c r="A44" i="1"/>
  <c r="D44" i="1" s="1"/>
  <c r="A45" i="1"/>
  <c r="D45" i="1" s="1"/>
  <c r="A46" i="1"/>
  <c r="D46" i="1" s="1"/>
  <c r="A47" i="1"/>
  <c r="D47" i="1" s="1"/>
  <c r="A48" i="1"/>
  <c r="D48" i="1" s="1"/>
  <c r="A49" i="1"/>
  <c r="D49" i="1" s="1"/>
  <c r="A50" i="1"/>
  <c r="D50" i="1" s="1"/>
  <c r="A51" i="1"/>
  <c r="D51" i="1" s="1"/>
  <c r="A52" i="1"/>
  <c r="D52" i="1" s="1"/>
  <c r="A53" i="1"/>
  <c r="D53" i="1" s="1"/>
  <c r="A54" i="1"/>
  <c r="D54" i="1" s="1"/>
  <c r="A55" i="1"/>
  <c r="D55" i="1" s="1"/>
  <c r="A56" i="1"/>
  <c r="D56" i="1" s="1"/>
  <c r="A57" i="1"/>
  <c r="D57" i="1" s="1"/>
  <c r="A58" i="1"/>
  <c r="D58" i="1" s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A3" i="1"/>
  <c r="D3" i="1" s="1"/>
  <c r="A4" i="1"/>
  <c r="D4" i="1" s="1"/>
  <c r="A5" i="1"/>
  <c r="D5" i="1" s="1"/>
  <c r="A6" i="1"/>
  <c r="D6" i="1" s="1"/>
  <c r="A7" i="1"/>
  <c r="D7" i="1" s="1"/>
  <c r="A8" i="1"/>
  <c r="D8" i="1" s="1"/>
  <c r="A9" i="1"/>
  <c r="D9" i="1" s="1"/>
  <c r="A10" i="1"/>
  <c r="D10" i="1" s="1"/>
  <c r="A11" i="1"/>
  <c r="D11" i="1" s="1"/>
  <c r="A12" i="1"/>
  <c r="D12" i="1" s="1"/>
  <c r="A13" i="1"/>
  <c r="D13" i="1" s="1"/>
  <c r="A14" i="1"/>
  <c r="D14" i="1" s="1"/>
  <c r="A15" i="1"/>
  <c r="D15" i="1" s="1"/>
  <c r="A16" i="1"/>
  <c r="D16" i="1" s="1"/>
  <c r="A17" i="1"/>
  <c r="D17" i="1" s="1"/>
  <c r="A18" i="1"/>
  <c r="D18" i="1" s="1"/>
  <c r="A19" i="1"/>
  <c r="D19" i="1" s="1"/>
  <c r="A20" i="1"/>
  <c r="D20" i="1" s="1"/>
  <c r="A21" i="1"/>
  <c r="D21" i="1" s="1"/>
  <c r="A22" i="1"/>
  <c r="D22" i="1" s="1"/>
  <c r="A23" i="1"/>
  <c r="D23" i="1" s="1"/>
  <c r="A24" i="1"/>
  <c r="D24" i="1" s="1"/>
  <c r="A25" i="1"/>
  <c r="D25" i="1" s="1"/>
  <c r="A26" i="1"/>
  <c r="D26" i="1" s="1"/>
  <c r="A27" i="1"/>
  <c r="D27" i="1" s="1"/>
  <c r="A28" i="1"/>
  <c r="D28" i="1" s="1"/>
  <c r="A29" i="1"/>
  <c r="D29" i="1" s="1"/>
  <c r="A30" i="1"/>
  <c r="D30" i="1" s="1"/>
  <c r="A31" i="1"/>
  <c r="D31" i="1" s="1"/>
  <c r="A32" i="1"/>
  <c r="D32" i="1" s="1"/>
  <c r="A33" i="1"/>
  <c r="D33" i="1" s="1"/>
  <c r="A34" i="1"/>
  <c r="D34" i="1" s="1"/>
  <c r="A35" i="1"/>
  <c r="D35" i="1" s="1"/>
  <c r="A36" i="1"/>
  <c r="D36" i="1" s="1"/>
  <c r="A37" i="1"/>
  <c r="D37" i="1" s="1"/>
  <c r="A38" i="1"/>
  <c r="D38" i="1" s="1"/>
  <c r="A2" i="1"/>
  <c r="D2" i="1" s="1"/>
</calcChain>
</file>

<file path=xl/sharedStrings.xml><?xml version="1.0" encoding="utf-8"?>
<sst xmlns="http://schemas.openxmlformats.org/spreadsheetml/2006/main" count="3238" uniqueCount="2977">
  <si>
    <t>Código TecnoGlogal</t>
  </si>
  <si>
    <t>Orden de Compra</t>
  </si>
  <si>
    <t>Partnumber</t>
  </si>
  <si>
    <t>UPC</t>
  </si>
  <si>
    <t>Descripcion Producto</t>
  </si>
  <si>
    <t>Serie</t>
  </si>
  <si>
    <t>CODIGO</t>
  </si>
  <si>
    <t>DESCRIPCIÓN</t>
  </si>
  <si>
    <t>CODIGO TG</t>
  </si>
  <si>
    <t>RIBBON 9 PIN NARROW</t>
  </si>
  <si>
    <t>YEP-028</t>
  </si>
  <si>
    <t>V11H972021</t>
  </si>
  <si>
    <t>POWERLITE X06+ PROJECTOR (LATIN)</t>
  </si>
  <si>
    <t>EP0-1300</t>
  </si>
  <si>
    <t>1093488</t>
  </si>
  <si>
    <t>5927937</t>
  </si>
  <si>
    <t>EP0-064</t>
  </si>
  <si>
    <t>12000XL-PH</t>
  </si>
  <si>
    <t>EXPRESSION 12000XL-PH PHOTO SCANNER</t>
  </si>
  <si>
    <t>EP0-972</t>
  </si>
  <si>
    <t>7753</t>
  </si>
  <si>
    <t>RBN 24 PIN NARROW (MOQ 100)</t>
  </si>
  <si>
    <t>8750</t>
  </si>
  <si>
    <t>RBN 9 PIN NARROW (MOQ 100)</t>
  </si>
  <si>
    <t>YEP-1041</t>
  </si>
  <si>
    <t>8755</t>
  </si>
  <si>
    <t>RBN 9 PIN WIDE (MOQ 50)</t>
  </si>
  <si>
    <t>YEP-014</t>
  </si>
  <si>
    <t>8766</t>
  </si>
  <si>
    <t>RBN DFX-5000/8000/8500 (MOQ 30)</t>
  </si>
  <si>
    <t>A41A266111</t>
  </si>
  <si>
    <t>ESCANER EPSON TMS</t>
  </si>
  <si>
    <t>TM0-500</t>
  </si>
  <si>
    <t>AC1653EPI</t>
  </si>
  <si>
    <t>AC1653EPI: TM-P80 PADDED CASE AND STRAP</t>
  </si>
  <si>
    <t>TM0-261</t>
  </si>
  <si>
    <t>ACB018</t>
  </si>
  <si>
    <t>CABLE SERIAL CONFIGURABLE</t>
  </si>
  <si>
    <t>TM0-095</t>
  </si>
  <si>
    <t>B11B190011A2</t>
  </si>
  <si>
    <t>SCANNER GT-1500 220V</t>
  </si>
  <si>
    <t xml:space="preserve">EP0-333       </t>
  </si>
  <si>
    <t>B11B198021</t>
  </si>
  <si>
    <t>PERFECTION V600 PHOTO</t>
  </si>
  <si>
    <t xml:space="preserve">EP0-095             </t>
  </si>
  <si>
    <t>B11B204121</t>
  </si>
  <si>
    <t>WF DS-50000 SCANNER</t>
  </si>
  <si>
    <t>B11B204221</t>
  </si>
  <si>
    <t>WF DS-60000 SCANNER</t>
  </si>
  <si>
    <t>EP0-228</t>
  </si>
  <si>
    <t>B11B204321</t>
  </si>
  <si>
    <t>WF DS-70000 SCANNER</t>
  </si>
  <si>
    <t>EP0-781</t>
  </si>
  <si>
    <t>EPO-781</t>
  </si>
  <si>
    <t>10343 886469</t>
  </si>
  <si>
    <t>B11B205221</t>
  </si>
  <si>
    <t>WF DS-6500 SCANNER</t>
  </si>
  <si>
    <t>EP0-410</t>
  </si>
  <si>
    <t>B11B206201</t>
  </si>
  <si>
    <t>WORKFORCE DS-30</t>
  </si>
  <si>
    <t xml:space="preserve">EP0-029             </t>
  </si>
  <si>
    <t>B11B207231</t>
  </si>
  <si>
    <t>PERFECTION-V370220VL</t>
  </si>
  <si>
    <t xml:space="preserve">EP0-099             </t>
  </si>
  <si>
    <t>B11B210221</t>
  </si>
  <si>
    <t>PERF V550 PHOTO scanner (LATIN 220V)</t>
  </si>
  <si>
    <t>EP0-229</t>
  </si>
  <si>
    <t>B11B222201</t>
  </si>
  <si>
    <t>WORKFORCE DS-860</t>
  </si>
  <si>
    <t>EP0-042</t>
  </si>
  <si>
    <t>B11B222202</t>
  </si>
  <si>
    <t>WORKFORCE DS-760 DOCUMENT SCANNER</t>
  </si>
  <si>
    <t>B11B223201</t>
  </si>
  <si>
    <t>PERFECTION V800 PHOTO SCANNER</t>
  </si>
  <si>
    <t>EP0-786</t>
  </si>
  <si>
    <t>B11B225201</t>
  </si>
  <si>
    <t>Escaner WorkForce DS-40 WiFi-U</t>
  </si>
  <si>
    <t>EP0-040</t>
  </si>
  <si>
    <t>B11B226201</t>
  </si>
  <si>
    <t>WORKFORCE ES-400 DOCUMENT SCANNER</t>
  </si>
  <si>
    <t>EP0-057</t>
  </si>
  <si>
    <t>B11B227201</t>
  </si>
  <si>
    <t>B11B228201</t>
  </si>
  <si>
    <t>B11B231201</t>
  </si>
  <si>
    <t>B11B239201</t>
  </si>
  <si>
    <t>DS-1630 FLATBED DOC SCANNER WITH ADF</t>
  </si>
  <si>
    <t>EP0-067</t>
  </si>
  <si>
    <t>B11B241201</t>
  </si>
  <si>
    <t>WORKFORCE ES-200 DOCUMENT SCANNER</t>
  </si>
  <si>
    <t>EP0-444</t>
  </si>
  <si>
    <t>B11B242201</t>
  </si>
  <si>
    <t>WF ES-300W DOCUMENT SCANNER WITH ADF</t>
  </si>
  <si>
    <t>EP0-1058</t>
  </si>
  <si>
    <t>B11B243201</t>
  </si>
  <si>
    <t>DS-320 DOCUMENT SCANNER WITH ADF</t>
  </si>
  <si>
    <t>EP0-104</t>
  </si>
  <si>
    <t>B11B248301</t>
  </si>
  <si>
    <t>WORKFORCE DS-770 DOCUMENT SCANNER</t>
  </si>
  <si>
    <t>EP0-090</t>
  </si>
  <si>
    <t>B11B252201</t>
  </si>
  <si>
    <t>ES-50 DOCUMENT SCANNER</t>
  </si>
  <si>
    <t>EP0-1002</t>
  </si>
  <si>
    <t>B12B808411</t>
  </si>
  <si>
    <t>NETWORK DS-50000/60000/70000 SCANNERS</t>
  </si>
  <si>
    <t>EP0-981</t>
  </si>
  <si>
    <t>B12B808441</t>
  </si>
  <si>
    <t>NETWORK INTERFACE DS-510 DS-820 SCN</t>
  </si>
  <si>
    <t>EP0-982</t>
  </si>
  <si>
    <t>B12B813421</t>
  </si>
  <si>
    <t>ROLLER ASSY KIT GT-S50/S80 SCANNER</t>
  </si>
  <si>
    <t>EP0-160</t>
  </si>
  <si>
    <t>B12B813561</t>
  </si>
  <si>
    <t>KIT DE RODILLOS DS-510</t>
  </si>
  <si>
    <t>EP0-1056</t>
  </si>
  <si>
    <t>B12B813581</t>
  </si>
  <si>
    <t>KIT DE RODILLOS PARA DS-860</t>
  </si>
  <si>
    <t>EP0-1004</t>
  </si>
  <si>
    <t>B12B819011</t>
  </si>
  <si>
    <t>DS-SERIES FLATBED DOCK SCANNER</t>
  </si>
  <si>
    <t xml:space="preserve">EP0-088             </t>
  </si>
  <si>
    <t>B12B819031</t>
  </si>
  <si>
    <t>ROLLER ASSEMBLY KIT SUSHI SCANNER</t>
  </si>
  <si>
    <t>EP0-1059</t>
  </si>
  <si>
    <t>B12B819291</t>
  </si>
  <si>
    <t>CLEANING KIT - ACCESSORY</t>
  </si>
  <si>
    <t>EP0-1060</t>
  </si>
  <si>
    <t>B75RP51111U4</t>
  </si>
  <si>
    <t>50# DATA RP51 40# WHITE KRAFT 111 MM</t>
  </si>
  <si>
    <t>YE1-007</t>
  </si>
  <si>
    <t>650915649124</t>
  </si>
  <si>
    <t>C11C524131</t>
  </si>
  <si>
    <t>FX 890 (UPS) EDG</t>
  </si>
  <si>
    <t>EP0-881</t>
  </si>
  <si>
    <t>C11C526001</t>
  </si>
  <si>
    <t>FX-2190 SIDM PTR UPS</t>
  </si>
  <si>
    <t>EP0-527</t>
  </si>
  <si>
    <t>C11C558011</t>
  </si>
  <si>
    <t>LQ-590 (U.P.S.)</t>
  </si>
  <si>
    <t xml:space="preserve">EP0-557             </t>
  </si>
  <si>
    <t>C11C559001</t>
  </si>
  <si>
    <t>LQ-2090 IMP PTR UPS VRSN 110/220V</t>
  </si>
  <si>
    <t>EP0-558</t>
  </si>
  <si>
    <t>C11C560171</t>
  </si>
  <si>
    <t>PLQ-20 IMPACT PRINTER 220V</t>
  </si>
  <si>
    <t>TM0-220</t>
  </si>
  <si>
    <t>C11C605001</t>
  </si>
  <si>
    <t>DFX-9000</t>
  </si>
  <si>
    <t xml:space="preserve">EP0-603             </t>
  </si>
  <si>
    <t>C11CC24011</t>
  </si>
  <si>
    <t>LX-350 DOT MATRIX PRINTER EDG MULTILINGUAL 220V</t>
  </si>
  <si>
    <t>EP0-222</t>
  </si>
  <si>
    <t>C11CC68A9971</t>
  </si>
  <si>
    <t>GP-C831-122:CLR INKJT PTR;DHCP;EPAG</t>
  </si>
  <si>
    <t>EP0-963</t>
  </si>
  <si>
    <t>C11CC83303</t>
  </si>
  <si>
    <t>M200 AIO 220V (LATIN, S UGK)</t>
  </si>
  <si>
    <t xml:space="preserve">EP0-136             </t>
  </si>
  <si>
    <t>C11CC84303</t>
  </si>
  <si>
    <t>M100 220V (LATIN, S UGK)</t>
  </si>
  <si>
    <t>EP0-135</t>
  </si>
  <si>
    <t>C11CC85221</t>
  </si>
  <si>
    <t>M105 220V (LATIN, S UGK)</t>
  </si>
  <si>
    <t>EP0-121</t>
  </si>
  <si>
    <t>C11CD07221</t>
  </si>
  <si>
    <t>M205 AIO 220V (LATIN, S UGK)</t>
  </si>
  <si>
    <t xml:space="preserve">EP0-122             </t>
  </si>
  <si>
    <t>C11CD14201</t>
  </si>
  <si>
    <t>WF-5690 WORKGROUP WI-FI PCL CLR MFP</t>
  </si>
  <si>
    <t>EP0-814</t>
  </si>
  <si>
    <t>C11CD15201</t>
  </si>
  <si>
    <t>WF-5190 WORKGROUP WI-FI PCL CLR SF PRINT</t>
  </si>
  <si>
    <t>EP0-813</t>
  </si>
  <si>
    <t>C11CD37001</t>
  </si>
  <si>
    <t>DISC PRODUCER PP-100II</t>
  </si>
  <si>
    <t xml:space="preserve">EP0-811             </t>
  </si>
  <si>
    <t>C11CD47201</t>
  </si>
  <si>
    <t>WF-6090 WORKGROUP PCL/PS COLR SF PRINTER</t>
  </si>
  <si>
    <t>EP0-823</t>
  </si>
  <si>
    <t>C11CD49201</t>
  </si>
  <si>
    <t>WF-6590 WORKGROUP PCL/PS COLR AIO PRINTE</t>
  </si>
  <si>
    <t xml:space="preserve">EP0-816             </t>
  </si>
  <si>
    <t>C11CD76203</t>
  </si>
  <si>
    <t>L120 220V (LATIN, S UGK)</t>
  </si>
  <si>
    <t>EP0-820</t>
  </si>
  <si>
    <t>C11CD81303</t>
  </si>
  <si>
    <t>L1300 220V (LATIN, S UGK)</t>
  </si>
  <si>
    <t xml:space="preserve">EP0-821             </t>
  </si>
  <si>
    <t>L1300 (220V) LATIN SF PRINTER</t>
  </si>
  <si>
    <t>C11CD82303</t>
  </si>
  <si>
    <t>L1800 220V (LATIN, S UGK)</t>
  </si>
  <si>
    <t>EP0-602</t>
  </si>
  <si>
    <t>C11CE05302</t>
  </si>
  <si>
    <t>WORKFORCE WF-100 LATIN UPS SFP PRINTER</t>
  </si>
  <si>
    <t>EP0-810</t>
  </si>
  <si>
    <t>C11CE21203</t>
  </si>
  <si>
    <t>SureColor P600 Ink Jet Printer 220v LTN</t>
  </si>
  <si>
    <t>EP0-915</t>
  </si>
  <si>
    <t>C11CE22203</t>
  </si>
  <si>
    <t>SureColor P800 Printer (220v Latin)</t>
  </si>
  <si>
    <t xml:space="preserve">EP0-051             </t>
  </si>
  <si>
    <t>C11CE25201</t>
  </si>
  <si>
    <t>WF-R8590 WORKGROUP AIO PRINTER</t>
  </si>
  <si>
    <t xml:space="preserve">EP0-818             </t>
  </si>
  <si>
    <t>C11CE27201</t>
  </si>
  <si>
    <t>WF-R5690 WORKGROUP AIO PRINTER</t>
  </si>
  <si>
    <t>EP0-815</t>
  </si>
  <si>
    <t>C11CE31303</t>
  </si>
  <si>
    <t>L850 220V (LATIN, S UGK)</t>
  </si>
  <si>
    <t>EP0-047</t>
  </si>
  <si>
    <t>C11CE32303</t>
  </si>
  <si>
    <t>L810 220V (LATIN, S UGK)</t>
  </si>
  <si>
    <t xml:space="preserve">EP0-046             </t>
  </si>
  <si>
    <t>C11CE47201</t>
  </si>
  <si>
    <t>WF-C20590 HIGH SPEED COLOR PRINTER</t>
  </si>
  <si>
    <t>EP0-198</t>
  </si>
  <si>
    <t>C11CE53303</t>
  </si>
  <si>
    <t>L565 MF 220V LATIN PRINTER</t>
  </si>
  <si>
    <t xml:space="preserve">EP0-240             </t>
  </si>
  <si>
    <t>C11CE54303</t>
  </si>
  <si>
    <t>L365 AIO 220V (LATIN, S UGK)</t>
  </si>
  <si>
    <t xml:space="preserve">EP0-865             </t>
  </si>
  <si>
    <t>C11CE56303</t>
  </si>
  <si>
    <t>L220 AIO 220V (LATIN, S UGK)</t>
  </si>
  <si>
    <t xml:space="preserve">EP0-147             </t>
  </si>
  <si>
    <t>C11CE59303</t>
  </si>
  <si>
    <t>EXPRESSION XP-431 220V AIO PRINTER</t>
  </si>
  <si>
    <t xml:space="preserve">EP0-298             </t>
  </si>
  <si>
    <t>C11CE61303</t>
  </si>
  <si>
    <t>EXPRESSION XP-231 220V AIO PRINTER</t>
  </si>
  <si>
    <t xml:space="preserve">EP0-158             </t>
  </si>
  <si>
    <t>C11CE71305</t>
  </si>
  <si>
    <t>L655 220V AIO PRINTER</t>
  </si>
  <si>
    <t>EP0-867</t>
  </si>
  <si>
    <t>C11CE71306</t>
  </si>
  <si>
    <t>L656 220V AIO PRINTER</t>
  </si>
  <si>
    <t xml:space="preserve">EP0-957             </t>
  </si>
  <si>
    <t>C11CE85202</t>
  </si>
  <si>
    <t>SC-P400 Printer (220V) Latin</t>
  </si>
  <si>
    <t xml:space="preserve">EP0-245             </t>
  </si>
  <si>
    <t>C11CE86303</t>
  </si>
  <si>
    <t>L805 EAI(LATIN) AR SFP PRINTER</t>
  </si>
  <si>
    <t>EP0-906</t>
  </si>
  <si>
    <t>C11CE90303</t>
  </si>
  <si>
    <t>L575 EAI(LATIN) AR AIO PRINTER</t>
  </si>
  <si>
    <t>EP0-959</t>
  </si>
  <si>
    <t>C11CE91303</t>
  </si>
  <si>
    <t>L475 EAI (LATIN) AR AIO PRINTER</t>
  </si>
  <si>
    <t xml:space="preserve">EP0-831             </t>
  </si>
  <si>
    <t>C11CE92303</t>
  </si>
  <si>
    <t>L375 EAI(LATIN) AR AIO PRINTER</t>
  </si>
  <si>
    <t>EP0-875</t>
  </si>
  <si>
    <t>C11CF27303</t>
  </si>
  <si>
    <t>EXPRESSION XP-441 MFP 220V PRINTER</t>
  </si>
  <si>
    <t>EP0-169</t>
  </si>
  <si>
    <t>C11CF29303</t>
  </si>
  <si>
    <t>EXPRESSION XP-241 MFP 220V PRINTER</t>
  </si>
  <si>
    <t>EP0-168</t>
  </si>
  <si>
    <t>C11CF34201</t>
  </si>
  <si>
    <t>WF-C869R COLOR AIO PRINTER</t>
  </si>
  <si>
    <t>EPO-750</t>
  </si>
  <si>
    <t>C11CF36301</t>
  </si>
  <si>
    <t>PICTUREMATE 525 LATIN UC PRINTER</t>
  </si>
  <si>
    <t>EP0-085</t>
  </si>
  <si>
    <t>C11CF37201</t>
  </si>
  <si>
    <t>FX-890II PTR UPS 9 PIN 80 COL</t>
  </si>
  <si>
    <t>C11CF37202</t>
  </si>
  <si>
    <t>FX-890II N PTR UPS 9 PIN 80 COL</t>
  </si>
  <si>
    <t>EP0-1055</t>
  </si>
  <si>
    <t>C11CF38201</t>
  </si>
  <si>
    <t>FX-2190II PTR UPS 9 PIN 140 COL</t>
  </si>
  <si>
    <t>C11CF43303</t>
  </si>
  <si>
    <t>L380 MFP 220V</t>
  </si>
  <si>
    <t>EP0-078</t>
  </si>
  <si>
    <t>C11CF46303</t>
  </si>
  <si>
    <t>L395 EAI (LATIN) AR 220V AIO PRINTER</t>
  </si>
  <si>
    <t>EP0-077</t>
  </si>
  <si>
    <t>C11CF47303</t>
  </si>
  <si>
    <t>L495 EAI (LATIN) AR 220V AIO PRINTER</t>
  </si>
  <si>
    <t>EP0-082</t>
  </si>
  <si>
    <t>C11CF49303</t>
  </si>
  <si>
    <t>L1455 MFP 220V PRINTER</t>
  </si>
  <si>
    <t>EP0-076</t>
  </si>
  <si>
    <t>C11CF72305</t>
  </si>
  <si>
    <t>L606 LATIN AIO 220V AR PRINTER</t>
  </si>
  <si>
    <t>EP0-074</t>
  </si>
  <si>
    <t>C11CG02301</t>
  </si>
  <si>
    <t>WF-C5790 (LATIN) UPS PRINTER</t>
  </si>
  <si>
    <t>EP0-766</t>
  </si>
  <si>
    <t>C11CG03301</t>
  </si>
  <si>
    <t>WF-C5710 (LATIN) UPS PRINTER</t>
  </si>
  <si>
    <t>EP0-946</t>
  </si>
  <si>
    <t>C11CG04301</t>
  </si>
  <si>
    <t>WF PRO WF-M5799 MFP LATIN PRINTER</t>
  </si>
  <si>
    <t>EP0-1008</t>
  </si>
  <si>
    <t>C11CG05301</t>
  </si>
  <si>
    <t>WF-C5290 (LATIN) UPS PRINTER</t>
  </si>
  <si>
    <t>EP6-001</t>
  </si>
  <si>
    <t>C11CG19305</t>
  </si>
  <si>
    <t>L6191 220V AIO PRINTER</t>
  </si>
  <si>
    <t>EP0-218</t>
  </si>
  <si>
    <t>C11CG20303</t>
  </si>
  <si>
    <t>L6171 MFP 220V PRINTER</t>
  </si>
  <si>
    <t>EP0-971</t>
  </si>
  <si>
    <t>C11CG21303</t>
  </si>
  <si>
    <t>L6161 220V AIO PRINTER</t>
  </si>
  <si>
    <t>EP0-305</t>
  </si>
  <si>
    <t>C11CG23303</t>
  </si>
  <si>
    <t>L4160 (220V) AIO PRINTER WIFI</t>
  </si>
  <si>
    <t>EP0-382</t>
  </si>
  <si>
    <t>C11CG25303</t>
  </si>
  <si>
    <t>L4150 (220V) AIO PRINTER WIFI</t>
  </si>
  <si>
    <t>EP0-381</t>
  </si>
  <si>
    <t>C11CG27303</t>
  </si>
  <si>
    <t>M2140 (220V) LATIN PRINTER</t>
  </si>
  <si>
    <t>EPO-1016</t>
  </si>
  <si>
    <t>C11CG77301</t>
  </si>
  <si>
    <t>WORKFORCE PRO C579R (LATIN) UPS PRINTER</t>
  </si>
  <si>
    <t>EP0-848</t>
  </si>
  <si>
    <t>C11CG85303</t>
  </si>
  <si>
    <t>L5190 (220V) LATIN AIO PRINTER</t>
  </si>
  <si>
    <t>EP1-027</t>
  </si>
  <si>
    <t>C11CG86303</t>
  </si>
  <si>
    <t>L3150 (220V) LATIN PRINTER WIFI</t>
  </si>
  <si>
    <t>EP0-190</t>
  </si>
  <si>
    <t>C11CG87301</t>
  </si>
  <si>
    <t>L3110 (110V) LATIN PRINTER</t>
  </si>
  <si>
    <t>EP0-1052</t>
  </si>
  <si>
    <t>C11CG87303</t>
  </si>
  <si>
    <t>L3110 (220V) LATIN MFP PRINTER</t>
  </si>
  <si>
    <t>EP0-904</t>
  </si>
  <si>
    <t>C11CG92303</t>
  </si>
  <si>
    <t>M3170 (220V) LATIN AIO PRINTER WIFI</t>
  </si>
  <si>
    <t>EP0-1045</t>
  </si>
  <si>
    <t>C11CG94303</t>
  </si>
  <si>
    <t>M1180 (220V) LATIN SFP PRINTER WIFI</t>
  </si>
  <si>
    <t>EP0-1046</t>
  </si>
  <si>
    <t>C11CG96303</t>
  </si>
  <si>
    <t>M1120 (220V) LATIN PRINTER WIFI</t>
  </si>
  <si>
    <t>EP0-1010</t>
  </si>
  <si>
    <t>C11CH02303</t>
  </si>
  <si>
    <t>XP-2101 (220V) LATIN MFP WI-FI PRINTER</t>
  </si>
  <si>
    <t>EP0-1051</t>
  </si>
  <si>
    <t>C11CH40001</t>
  </si>
  <si>
    <t>PP-100III-001:CD/DVD/BD PUBLISHER</t>
  </si>
  <si>
    <t>EP0-1069</t>
  </si>
  <si>
    <t>C11CH60301</t>
  </si>
  <si>
    <t>WORKFORCE PRO C878R PRINTER</t>
  </si>
  <si>
    <t>EP0-1074</t>
  </si>
  <si>
    <t>C11CH72303</t>
  </si>
  <si>
    <t>L15150 (220V) LATIN PRINTER</t>
  </si>
  <si>
    <t>EP0-1057</t>
  </si>
  <si>
    <t>C11CH96303</t>
  </si>
  <si>
    <t>L14150 (220V) LATIN AIO A3 WI-FI PRINTER</t>
  </si>
  <si>
    <t>EP0-1066</t>
  </si>
  <si>
    <t>C12C817011</t>
  </si>
  <si>
    <t>250-SHEET PAPER CASSETTE UNIT</t>
  </si>
  <si>
    <t>EP0-790</t>
  </si>
  <si>
    <t>C12C817061</t>
  </si>
  <si>
    <t>WF8590  BANDEJA OPCIONAL 500 HOJAS</t>
  </si>
  <si>
    <t>EP0-824</t>
  </si>
  <si>
    <t>C12C824431</t>
  </si>
  <si>
    <t>SERIAL INTERFACE BD - TYPE B</t>
  </si>
  <si>
    <t>C12C847261</t>
  </si>
  <si>
    <t>WF8590  GABINETE OPCIONAL PXA3CBN1</t>
  </si>
  <si>
    <t>EP0-825</t>
  </si>
  <si>
    <t>C12C890191</t>
  </si>
  <si>
    <t>TANQUE DE RECAMBIO (STYLUS PRO 7600/9600)</t>
  </si>
  <si>
    <t xml:space="preserve">YEP-950             </t>
  </si>
  <si>
    <t>C12C890501</t>
  </si>
  <si>
    <t>REPLACEMENT INK MAINTENANCE TANK (ONLY SP7700/9700)</t>
  </si>
  <si>
    <t>YEP-990</t>
  </si>
  <si>
    <t>C12C891131</t>
  </si>
  <si>
    <t>Adobe PS hardware module (HDD)</t>
  </si>
  <si>
    <t>EP0-738</t>
  </si>
  <si>
    <t>C12C932011</t>
  </si>
  <si>
    <t>PAPER CASSETT TRAY-500 SHEE WF-6090/6590</t>
  </si>
  <si>
    <t>EP0-822</t>
  </si>
  <si>
    <t>C12C932611</t>
  </si>
  <si>
    <t>500 SHEET OPT CASSETTE FOR WF-C869R</t>
  </si>
  <si>
    <t>EP0-751</t>
  </si>
  <si>
    <t>C12C932871</t>
  </si>
  <si>
    <t>OPTIONAL SHEET CASSETTE FOR C5XXX</t>
  </si>
  <si>
    <t>EP6-003</t>
  </si>
  <si>
    <t>C12C932891</t>
  </si>
  <si>
    <t>OPTIONAL CABINET FOR WF-C869R</t>
  </si>
  <si>
    <t>EP0-752</t>
  </si>
  <si>
    <t>C12C932941</t>
  </si>
  <si>
    <t>PICTURE MATE PM 525 BATTERY</t>
  </si>
  <si>
    <t>EP0-1088</t>
  </si>
  <si>
    <t>C13S020447</t>
  </si>
  <si>
    <t>CART. CYAN EPSON PP-100</t>
  </si>
  <si>
    <t xml:space="preserve">YEP-355             </t>
  </si>
  <si>
    <t>C13S020448</t>
  </si>
  <si>
    <t>CART. LIGHT CYAN EPSON PP-100</t>
  </si>
  <si>
    <t xml:space="preserve">YEP-356             </t>
  </si>
  <si>
    <t>C13S020449</t>
  </si>
  <si>
    <t>CART. LIGHT MAGENTA EPSON PP-100</t>
  </si>
  <si>
    <t xml:space="preserve">YEP-357             </t>
  </si>
  <si>
    <t>C13S020450</t>
  </si>
  <si>
    <t>CART. MAGENTA EPSON PP-100</t>
  </si>
  <si>
    <t xml:space="preserve">YEP-358             </t>
  </si>
  <si>
    <t>C13S020451</t>
  </si>
  <si>
    <t>CART. YELLOW EPSON PP-100</t>
  </si>
  <si>
    <t xml:space="preserve">YEP-359             </t>
  </si>
  <si>
    <t>C13S020452</t>
  </si>
  <si>
    <t>CART. BLACK EPSON PP-100</t>
  </si>
  <si>
    <t xml:space="preserve">YEP-360             </t>
  </si>
  <si>
    <t>C13S020476</t>
  </si>
  <si>
    <t>TANQUE DE MANTENIMIENTO DE PP100II</t>
  </si>
  <si>
    <t>YEP-405</t>
  </si>
  <si>
    <t>C13S020563</t>
  </si>
  <si>
    <t>GJIC5(K): INK BLK GP-C831</t>
  </si>
  <si>
    <t>YE1-024</t>
  </si>
  <si>
    <t>C13S020564</t>
  </si>
  <si>
    <t>GJIC5(C): INK CYAN GP-C831</t>
  </si>
  <si>
    <t>YE1-025</t>
  </si>
  <si>
    <t>C13S020565</t>
  </si>
  <si>
    <t>GJIC5(M): INK M GP-C831</t>
  </si>
  <si>
    <t>YE1-026</t>
  </si>
  <si>
    <t>C13S020566</t>
  </si>
  <si>
    <t>GJIC5(Y): INK YEL GP-C831</t>
  </si>
  <si>
    <t>YE1-027</t>
  </si>
  <si>
    <t>C13S210057</t>
  </si>
  <si>
    <t>MAINTENANCE BOX - SCTX170</t>
  </si>
  <si>
    <t>YE1-034</t>
  </si>
  <si>
    <t>C31C163272</t>
  </si>
  <si>
    <t>TM-U295-272:PRNTR,ECW, F/POS SYS (B) RBN</t>
  </si>
  <si>
    <t xml:space="preserve">TM0-001             </t>
  </si>
  <si>
    <t>650915649087</t>
  </si>
  <si>
    <t>C31C178242</t>
  </si>
  <si>
    <t>TM-242</t>
  </si>
  <si>
    <t>TM0-119</t>
  </si>
  <si>
    <t>C31C283023</t>
  </si>
  <si>
    <t>TM-U675-023: BX(ECW) W/MICR; IMP (B) RBN</t>
  </si>
  <si>
    <t>C31C283043</t>
  </si>
  <si>
    <t>TM- U675-043</t>
  </si>
  <si>
    <t>TM0-895</t>
  </si>
  <si>
    <t>C31C514767</t>
  </si>
  <si>
    <t>TMU 220 B-667 ETHERNET</t>
  </si>
  <si>
    <t>TM0-038</t>
  </si>
  <si>
    <t>C31C514A8721</t>
  </si>
  <si>
    <t>TMU 220B USB C/AUTOCORTE</t>
  </si>
  <si>
    <t>TM0-094</t>
  </si>
  <si>
    <t>C31C625148</t>
  </si>
  <si>
    <t>TM-H6000III-148:;FISCAL BRD;HAWKIII;EDG</t>
  </si>
  <si>
    <t xml:space="preserve">TM0-111             </t>
  </si>
  <si>
    <t>C31C636069</t>
  </si>
  <si>
    <t>TM-T88IV-069:W/FISC(CHILE);EDG HAWKIII</t>
  </si>
  <si>
    <t xml:space="preserve">TM0-171             </t>
  </si>
  <si>
    <t>C31CA85084</t>
  </si>
  <si>
    <t>TM- T88 V-084</t>
  </si>
  <si>
    <t xml:space="preserve">TM0-105             </t>
  </si>
  <si>
    <t>C31CA85656</t>
  </si>
  <si>
    <t>TM-T88V-656 / EDG / ETHERNET E04</t>
  </si>
  <si>
    <t xml:space="preserve">TM0-107             </t>
  </si>
  <si>
    <t>C31CA85779</t>
  </si>
  <si>
    <t>TM-T88V-I-779:INT I/F(VGA);PS&amp;US CBL;EDG</t>
  </si>
  <si>
    <t>TM0-117</t>
  </si>
  <si>
    <t>C31CA85834</t>
  </si>
  <si>
    <t>TM-T88 V-834</t>
  </si>
  <si>
    <t>TM0-103</t>
  </si>
  <si>
    <t>C31CB25024</t>
  </si>
  <si>
    <t>TM-H6000IV-024:MICR&amp;EP;NO PS;UB-S01;EDG</t>
  </si>
  <si>
    <t xml:space="preserve">TM0-667             </t>
  </si>
  <si>
    <t>C31CC74742</t>
  </si>
  <si>
    <t>TM-T88V-DT-742:PS;N2800;16GB;WPOS7;EBCK</t>
  </si>
  <si>
    <t>C31CC74744</t>
  </si>
  <si>
    <t>TM-T88V-DT-744:PS;N2800;32GB;WPOS7;EBCK</t>
  </si>
  <si>
    <t xml:space="preserve">TM0-115             </t>
  </si>
  <si>
    <t>650915029292</t>
  </si>
  <si>
    <t>C31CC74746</t>
  </si>
  <si>
    <t>TM-T88V-DT-746:PS;N2800;500GB;WPOS7;EBCK</t>
  </si>
  <si>
    <t xml:space="preserve">TM0-116             </t>
  </si>
  <si>
    <t>C31CD52062</t>
  </si>
  <si>
    <t>TM-T20II SERIAL USB</t>
  </si>
  <si>
    <t xml:space="preserve">TM0-998             </t>
  </si>
  <si>
    <t>C31CD52063</t>
  </si>
  <si>
    <t>TM-T20II-063: EDG;E03;USB;PS180;ES</t>
  </si>
  <si>
    <t>TM0-108</t>
  </si>
  <si>
    <t>650915002325</t>
  </si>
  <si>
    <t>C31CD52067</t>
  </si>
  <si>
    <t>TM-T20II-067: EDG;PTR;USB;ENET;PS&amp;AC;ES</t>
  </si>
  <si>
    <t>TM0-118</t>
  </si>
  <si>
    <t>C31CD54011</t>
  </si>
  <si>
    <t>IMPRESORA TM-C3500-011</t>
  </si>
  <si>
    <t>EPO-1020</t>
  </si>
  <si>
    <t>C31CD54A9991</t>
  </si>
  <si>
    <t>TM-C3500-011:CLR INKJT PNTR;DHCP;ECW</t>
  </si>
  <si>
    <t xml:space="preserve">TM0-320             </t>
  </si>
  <si>
    <t>C31CD70511</t>
  </si>
  <si>
    <t>TM-P80-511:MOBILE PRTR;EBCK;BT;NO PS</t>
  </si>
  <si>
    <t>C31CD70551</t>
  </si>
  <si>
    <t>TM-P80-551:MOBILE PRTR;EBCK;BT IOS;NO PS</t>
  </si>
  <si>
    <t>C31CD83342</t>
  </si>
  <si>
    <t>TM-H6000IV-DT-342;EBCK;PS&amp;US CBL;1.86GHZ</t>
  </si>
  <si>
    <t>TM0-003</t>
  </si>
  <si>
    <t>C31CD84011</t>
  </si>
  <si>
    <t>TM-C7500-011:CLR INKJT PTR;EDG</t>
  </si>
  <si>
    <t>C31CD84A9991</t>
  </si>
  <si>
    <t>TM-C7500G-311:CLR INKJT;GE EDITION;EDG.</t>
  </si>
  <si>
    <t>EP0-962</t>
  </si>
  <si>
    <t>C31CE14551</t>
  </si>
  <si>
    <t>TM-P20-551:PRINTER;BT;BAT;CHRG;AC Y A;EB</t>
  </si>
  <si>
    <t>TM0-850</t>
  </si>
  <si>
    <t>C31CE94061</t>
  </si>
  <si>
    <t>TM-T88VI-061:PRINTER;SRL;PS&amp;AC;ES;EBCK</t>
  </si>
  <si>
    <t>TM0-933</t>
  </si>
  <si>
    <t>C31CE95012</t>
  </si>
  <si>
    <t>TM-M30-012:PRTR; USB; BT; PS; ES; EBCK</t>
  </si>
  <si>
    <t xml:space="preserve">TM0-112             </t>
  </si>
  <si>
    <t>C31CE95022</t>
  </si>
  <si>
    <t>TM-M30-022:PRTR; USB; ENET; PS; ES; EBCK</t>
  </si>
  <si>
    <t xml:space="preserve">TM0-113             </t>
  </si>
  <si>
    <t>C31CG62032</t>
  </si>
  <si>
    <t>H6000V-032:MICR &amp; EP;PS;SRL;ES;EBCK</t>
  </si>
  <si>
    <t>TM0-281</t>
  </si>
  <si>
    <t>C31CH51001</t>
  </si>
  <si>
    <t>TM-T20III-001;PTR,UB-S01,USB,PS,ES;EBCK</t>
  </si>
  <si>
    <t>TM0-931</t>
  </si>
  <si>
    <t>C31CH51002</t>
  </si>
  <si>
    <t>TM-T20III-002;PTR,ETN;PS;ES;EBCK</t>
  </si>
  <si>
    <t>TM0-932</t>
  </si>
  <si>
    <t>C32C825375</t>
  </si>
  <si>
    <t>PS-11-375:PWR SPLY TM-P60II W/O AC CBL</t>
  </si>
  <si>
    <t>TM0-229</t>
  </si>
  <si>
    <t>C33S020577</t>
  </si>
  <si>
    <t>CARTUCHO NEGRO TM-C3500</t>
  </si>
  <si>
    <t xml:space="preserve">YEP-725             </t>
  </si>
  <si>
    <t>4988617161689</t>
  </si>
  <si>
    <t>C33S020580</t>
  </si>
  <si>
    <t>TANQUE MANTENIMIENTO TM-C3500</t>
  </si>
  <si>
    <t xml:space="preserve">YEP-729             </t>
  </si>
  <si>
    <t>C33S020581</t>
  </si>
  <si>
    <t>CARTUCHO CYAN TM-C3500</t>
  </si>
  <si>
    <t xml:space="preserve">YEP-726             </t>
  </si>
  <si>
    <t>4988617161696</t>
  </si>
  <si>
    <t>C33S020582</t>
  </si>
  <si>
    <t>CARTUCHO MAGENTA TM-C3500</t>
  </si>
  <si>
    <t xml:space="preserve">YEP-727             </t>
  </si>
  <si>
    <t>4988617161702</t>
  </si>
  <si>
    <t>C33S020583</t>
  </si>
  <si>
    <t>CARTUCHO YELLOW TM-C3500</t>
  </si>
  <si>
    <t xml:space="preserve">YEP-728             </t>
  </si>
  <si>
    <t>4988617161719</t>
  </si>
  <si>
    <t>C33S020635</t>
  </si>
  <si>
    <t>SJIC30P(K):BLACK INK CART TM-C7500G</t>
  </si>
  <si>
    <t>YE1-020</t>
  </si>
  <si>
    <t>C33S020636</t>
  </si>
  <si>
    <t>SJIC30P(C):CYAN INK CART TM-C7500G</t>
  </si>
  <si>
    <t>YE1-021</t>
  </si>
  <si>
    <t>C33S020637</t>
  </si>
  <si>
    <t>SJIC30P(M):MAGENTA INK CART TM-C7500G</t>
  </si>
  <si>
    <t>YE1-022</t>
  </si>
  <si>
    <t>C33S020638</t>
  </si>
  <si>
    <t>SJIC30P(Y):YELLOW INK CART TM-C7500G</t>
  </si>
  <si>
    <t>YE1-023</t>
  </si>
  <si>
    <t>C51CB69050</t>
  </si>
  <si>
    <t>EPSON LABELWORKS LW-300 LATIN</t>
  </si>
  <si>
    <t xml:space="preserve">YEP-700             </t>
  </si>
  <si>
    <t>C51CB70050</t>
  </si>
  <si>
    <t xml:space="preserve">Epson LabelWorks LW-400 Latin </t>
  </si>
  <si>
    <t xml:space="preserve">YEP-701             </t>
  </si>
  <si>
    <t>C51CD69060</t>
  </si>
  <si>
    <t>LABELWORKS LW-600P LATIN</t>
  </si>
  <si>
    <t xml:space="preserve">YEP-702             </t>
  </si>
  <si>
    <t>C825343</t>
  </si>
  <si>
    <t>FUENTE DE PODER PS-180-343</t>
  </si>
  <si>
    <t xml:space="preserve">TM0-032             </t>
  </si>
  <si>
    <t>ERC-09B</t>
  </si>
  <si>
    <t>ERC-09B: RBN CART FOR M160 (MOQ 200)</t>
  </si>
  <si>
    <t xml:space="preserve">YEP-055             </t>
  </si>
  <si>
    <t>ERC-23B</t>
  </si>
  <si>
    <t>CINTA ERC-23B</t>
  </si>
  <si>
    <t xml:space="preserve">YEP-156             </t>
  </si>
  <si>
    <t>ERC-27B</t>
  </si>
  <si>
    <t>ERC-27B:RBN CART FOR TM290 (MOQ 240)</t>
  </si>
  <si>
    <t xml:space="preserve">YEP-050             </t>
  </si>
  <si>
    <t>ERC-32B</t>
  </si>
  <si>
    <t>ERC-32B:RBN MODEL 800; H6000&amp; U675 BLK</t>
  </si>
  <si>
    <t xml:space="preserve">YEP-184             </t>
  </si>
  <si>
    <t>ERC-38B</t>
  </si>
  <si>
    <t>ERC-38B:RBN CART FOR TMU375(MOQ 120)</t>
  </si>
  <si>
    <t xml:space="preserve">YEP-027             </t>
  </si>
  <si>
    <t>ERC-41B</t>
  </si>
  <si>
    <t>CINTA ERC-41B</t>
  </si>
  <si>
    <t xml:space="preserve">YEP-155             </t>
  </si>
  <si>
    <t>ERC-43B</t>
  </si>
  <si>
    <t>ERC-43B:VAL RBN FOR H6000IV (MOQ 120)</t>
  </si>
  <si>
    <t xml:space="preserve">YEP-394             </t>
  </si>
  <si>
    <t>JGLOSSRP51108U4</t>
  </si>
  <si>
    <t>JETGLOSS / RP51 / 2.8 MIL WK 108 MM</t>
  </si>
  <si>
    <t>YE1-001</t>
  </si>
  <si>
    <t>650915649186</t>
  </si>
  <si>
    <t>LK-4WBN</t>
  </si>
  <si>
    <t>STND BLK/WHT 12MM TAPE CARTRIDGE</t>
  </si>
  <si>
    <t xml:space="preserve">YEP-723             </t>
  </si>
  <si>
    <t>LK-4WBQ</t>
  </si>
  <si>
    <t>IRON-ON BLK/WHT 12MM TAPE CARTRIDGE</t>
  </si>
  <si>
    <t>YEP-711</t>
  </si>
  <si>
    <t>LK-5WBN</t>
  </si>
  <si>
    <t>STND BLK/WHT 18MM TAPE CARTRIDGE</t>
  </si>
  <si>
    <t xml:space="preserve">YEP-724             </t>
  </si>
  <si>
    <t>LK-5YBW</t>
  </si>
  <si>
    <t>CINTA LK-ADH FUERTE-NEGRO/AMARILLO-18MM</t>
  </si>
  <si>
    <t>YEP-626</t>
  </si>
  <si>
    <t>PJETGLOSSRP37108U4</t>
  </si>
  <si>
    <t>POLYJET GLOSS WHITE PP/RP37/40# WK 108MM</t>
  </si>
  <si>
    <t>YE1-005</t>
  </si>
  <si>
    <t>650915649117</t>
  </si>
  <si>
    <t>PJETGLOSSRP37110U4</t>
  </si>
  <si>
    <t>POLYJET GLOSS WHITE PP/RP37/40# WK 110MM</t>
  </si>
  <si>
    <t>YE1-006</t>
  </si>
  <si>
    <t>650915649131</t>
  </si>
  <si>
    <t>PJETMATTRP37108U4</t>
  </si>
  <si>
    <t>POLYJET MATTE WHITE PP/ RP37/3.2 MIL WK</t>
  </si>
  <si>
    <t>YE1-003</t>
  </si>
  <si>
    <t>650915649162</t>
  </si>
  <si>
    <t>T46YD00</t>
  </si>
  <si>
    <t>ULTRACHROME PRO10 VIOLET CART 50ML</t>
  </si>
  <si>
    <t>yep-1189</t>
  </si>
  <si>
    <t>S015329</t>
  </si>
  <si>
    <t>CINTA FX-890</t>
  </si>
  <si>
    <t xml:space="preserve">YEP-191             </t>
  </si>
  <si>
    <t>S015335</t>
  </si>
  <si>
    <t>FX-2190 RBN CART</t>
  </si>
  <si>
    <t xml:space="preserve">YEP-197             </t>
  </si>
  <si>
    <t>S015337</t>
  </si>
  <si>
    <t>CINTA LQ-590</t>
  </si>
  <si>
    <t xml:space="preserve">YEP-215             </t>
  </si>
  <si>
    <t>S015384</t>
  </si>
  <si>
    <t>S0150320 BLK RBN CART (MOQ 20)</t>
  </si>
  <si>
    <t>YEP-230</t>
  </si>
  <si>
    <t>S015631</t>
  </si>
  <si>
    <t>LX-350 EDG RIBBON CARTRIDGE</t>
  </si>
  <si>
    <t xml:space="preserve">YEP-401             </t>
  </si>
  <si>
    <t>S041062-ML</t>
  </si>
  <si>
    <t>PPM 8.5x11 100 SHTS - LATIN MULTI LANG</t>
  </si>
  <si>
    <t xml:space="preserve">YEP-042             </t>
  </si>
  <si>
    <t>S041069-L</t>
  </si>
  <si>
    <t>PRES PPR MATTE 13X19 100SHTS</t>
  </si>
  <si>
    <t>YEP-034</t>
  </si>
  <si>
    <t>S041111</t>
  </si>
  <si>
    <t>PAPEL HQ 720DPI CARTA</t>
  </si>
  <si>
    <t xml:space="preserve">YEP-023             </t>
  </si>
  <si>
    <t>S041141</t>
  </si>
  <si>
    <t>PAPEL FOTOGRAFICO CARTA 20 HJS</t>
  </si>
  <si>
    <t xml:space="preserve">YEP-035             </t>
  </si>
  <si>
    <t>S041263</t>
  </si>
  <si>
    <t>PAPEL MATE HEAVYWEIGHT SUPER B</t>
  </si>
  <si>
    <t>YEP-140</t>
  </si>
  <si>
    <t>S041286</t>
  </si>
  <si>
    <t>PREMIUM GLOSSY PHOTO P. CARTA</t>
  </si>
  <si>
    <t xml:space="preserve">YEP-080             </t>
  </si>
  <si>
    <t>S041289</t>
  </si>
  <si>
    <t>PPPG SUPER B/13x19 20 SHTS</t>
  </si>
  <si>
    <t>S041393</t>
  </si>
  <si>
    <t>PREM SEMIGLOSS PH PPR 24" X 100'</t>
  </si>
  <si>
    <t>YEP-675</t>
  </si>
  <si>
    <t>S041597</t>
  </si>
  <si>
    <t>ENHNCD MATTE PPR 44" X 100' ROLL</t>
  </si>
  <si>
    <t>YEP-677</t>
  </si>
  <si>
    <t>S041727</t>
  </si>
  <si>
    <t>PAPEL PHOTO PREMIUM GLOSSY SIN</t>
  </si>
  <si>
    <t>YEP-902</t>
  </si>
  <si>
    <t>S042004</t>
  </si>
  <si>
    <t>PROOFING PPR WHT SEMIMATTE 24" X 100'</t>
  </si>
  <si>
    <t>YEP-681</t>
  </si>
  <si>
    <t>S042081</t>
  </si>
  <si>
    <t>PREM LUSTER PHOTO PPR (260) 24" X 100'</t>
  </si>
  <si>
    <t>YEP-850</t>
  </si>
  <si>
    <t>S042083</t>
  </si>
  <si>
    <t>PREM LUSTER PHOTO PPR (260) 44" X 100'</t>
  </si>
  <si>
    <t>YEP-676</t>
  </si>
  <si>
    <t>S050167</t>
  </si>
  <si>
    <t>TONER EPL-6200/L 3000 PAGINAS</t>
  </si>
  <si>
    <t xml:space="preserve">YEP-193             </t>
  </si>
  <si>
    <t>SCF570LA</t>
  </si>
  <si>
    <t>SURECOLOR F570 LATIN PRINTER</t>
  </si>
  <si>
    <t>EP0-1050</t>
  </si>
  <si>
    <t>SCP8000SE</t>
  </si>
  <si>
    <t>SC-P8000 STANDARD EDITION PRINTER</t>
  </si>
  <si>
    <t>EP0-180</t>
  </si>
  <si>
    <t>SCS40600PE</t>
  </si>
  <si>
    <t>SURECOLOR S40600 PE INKJET PRINTER</t>
  </si>
  <si>
    <t>EP3-003</t>
  </si>
  <si>
    <t>SCT3170SR</t>
  </si>
  <si>
    <t>SURECOLOR T3170 PRINTER WIFI</t>
  </si>
  <si>
    <t>EP0-938</t>
  </si>
  <si>
    <t>SCT3170X</t>
  </si>
  <si>
    <t>SCT3170X 24' DESKTOP PRINTER</t>
  </si>
  <si>
    <t>EP0-1064</t>
  </si>
  <si>
    <t>SCT3270SR</t>
  </si>
  <si>
    <t>SURECOLOR T3270</t>
  </si>
  <si>
    <t>EP0-142</t>
  </si>
  <si>
    <t>SCT44SCAN</t>
  </si>
  <si>
    <t>SC MFP Scanner 44" (for LFP use only)</t>
  </si>
  <si>
    <t>EP0-796</t>
  </si>
  <si>
    <t>SCT5270SR</t>
  </si>
  <si>
    <t xml:space="preserve">EPSON SURECOLOR T5270 SINGLE ROLL       </t>
  </si>
  <si>
    <t>EP0-139</t>
  </si>
  <si>
    <t>SCT7270DR</t>
  </si>
  <si>
    <t>SureColor T7270D Printer</t>
  </si>
  <si>
    <t>EP0-797</t>
  </si>
  <si>
    <t>SCT7270SR</t>
  </si>
  <si>
    <t>SureColor T7270 Printer</t>
  </si>
  <si>
    <t>EP0-787</t>
  </si>
  <si>
    <t>T01C120</t>
  </si>
  <si>
    <t>T01C STD CAP BLACK INK SUPPY UNIT</t>
  </si>
  <si>
    <t>ye1-045</t>
  </si>
  <si>
    <t>T01C220</t>
  </si>
  <si>
    <t>T01C STD CAP CYAN INK SUPPY UNIT</t>
  </si>
  <si>
    <t>YEP-1049</t>
  </si>
  <si>
    <t>T01C320</t>
  </si>
  <si>
    <t>T01C STD CAP MAGENTA INK SUPPY UNIT</t>
  </si>
  <si>
    <t>YEP-1047</t>
  </si>
  <si>
    <t>T01C420</t>
  </si>
  <si>
    <t>T01C STD CAP YELLOW INK SUPPY UNIT</t>
  </si>
  <si>
    <t>Yep-1048</t>
  </si>
  <si>
    <t>T01D120</t>
  </si>
  <si>
    <t>T01D HIGH CAP BLACK INK SUPPY UNIT</t>
  </si>
  <si>
    <t>YEP-1050</t>
  </si>
  <si>
    <t>T046120-AL</t>
  </si>
  <si>
    <t>BLK INK FOR THE C63/83/CX6300</t>
  </si>
  <si>
    <t xml:space="preserve">YEP-185             </t>
  </si>
  <si>
    <t>T047220</t>
  </si>
  <si>
    <t>CART. CYAN C63/C83/CX6300</t>
  </si>
  <si>
    <t xml:space="preserve">YEP-186             </t>
  </si>
  <si>
    <t>T047320</t>
  </si>
  <si>
    <t>CART. MAGENTA C63/C83/CX6300</t>
  </si>
  <si>
    <t xml:space="preserve">YEP-187             </t>
  </si>
  <si>
    <t>T047420</t>
  </si>
  <si>
    <t>CART. AMARILLO C63/C83/CX6300</t>
  </si>
  <si>
    <t xml:space="preserve">YEP-188             </t>
  </si>
  <si>
    <t>T048120-AL</t>
  </si>
  <si>
    <t>CART. NEGRO STYLUS PHOTO R300</t>
  </si>
  <si>
    <t>YEP-203</t>
  </si>
  <si>
    <t>T048220-AL</t>
  </si>
  <si>
    <t>R300/RX500 DYE CYAN CART</t>
  </si>
  <si>
    <t>YEP-204</t>
  </si>
  <si>
    <t>T048320-AL</t>
  </si>
  <si>
    <t>R300/RX500 DYE MAGENTA CART</t>
  </si>
  <si>
    <t>YEP-205</t>
  </si>
  <si>
    <t>T048420-AL</t>
  </si>
  <si>
    <t>R300/RX500 DYE YEL CART</t>
  </si>
  <si>
    <t>YEP-206</t>
  </si>
  <si>
    <t>T048520-AL</t>
  </si>
  <si>
    <t>R300/RX500 DYE LT CYAN CART</t>
  </si>
  <si>
    <t>YEP-207</t>
  </si>
  <si>
    <t>T048620</t>
  </si>
  <si>
    <t>CART. LT MAGENTA STYLUS PHOTO R300</t>
  </si>
  <si>
    <t xml:space="preserve">YEP-208             </t>
  </si>
  <si>
    <t>T048620-AL</t>
  </si>
  <si>
    <t>R300/RX500 DYE LT MAGENTA CART</t>
  </si>
  <si>
    <t>YEP-208</t>
  </si>
  <si>
    <t>T04D100</t>
  </si>
  <si>
    <t>T04D100 MAINTENANCE BOX</t>
  </si>
  <si>
    <t>YE1-019</t>
  </si>
  <si>
    <t>T054020</t>
  </si>
  <si>
    <t>R800/R1800 GLOSS OPTMZR CART 2 PK</t>
  </si>
  <si>
    <t xml:space="preserve">YEP-227             </t>
  </si>
  <si>
    <t>T054220</t>
  </si>
  <si>
    <t>CART.CYAN STYLUS PHOTO R800/1800</t>
  </si>
  <si>
    <t xml:space="preserve">YEP-236             </t>
  </si>
  <si>
    <t>T063120-AL</t>
  </si>
  <si>
    <t>CART. NEGRO C67/C87/CX3700/4100/5700/7700</t>
  </si>
  <si>
    <t xml:space="preserve">YEP-223             </t>
  </si>
  <si>
    <t>T063220-AL</t>
  </si>
  <si>
    <t>CART. CYAN C67/C87/CX3700/4100/5700/7700</t>
  </si>
  <si>
    <t xml:space="preserve">YEP-224             </t>
  </si>
  <si>
    <t>T063320-AL</t>
  </si>
  <si>
    <t>CART. MAGENTA C67/C87/CX3700/4100/5700/7700</t>
  </si>
  <si>
    <t xml:space="preserve">YEP-225             </t>
  </si>
  <si>
    <t>T063420-AL</t>
  </si>
  <si>
    <t>CART. AMARILLO C67/C87/CX3700/4100/5700/7700</t>
  </si>
  <si>
    <t xml:space="preserve">YEP-226             </t>
  </si>
  <si>
    <t>T073120-AL</t>
  </si>
  <si>
    <t>CART NEGRO C79/CX3900/4900/5</t>
  </si>
  <si>
    <t xml:space="preserve">YEP-244             </t>
  </si>
  <si>
    <t>T073120H-AL</t>
  </si>
  <si>
    <t>CART.STYLUS CX3900/4900/5900/6900 (K, S)</t>
  </si>
  <si>
    <t xml:space="preserve">YEP-248             </t>
  </si>
  <si>
    <t>T073220-AL</t>
  </si>
  <si>
    <t>CART CYAN C79/CX3900/4900/590</t>
  </si>
  <si>
    <t xml:space="preserve">YEP-245             </t>
  </si>
  <si>
    <t>T073320-AL</t>
  </si>
  <si>
    <t>CART.MAGENTA STYLUS C79/CX3900</t>
  </si>
  <si>
    <t xml:space="preserve">YEP-246             </t>
  </si>
  <si>
    <t>T073420-AL</t>
  </si>
  <si>
    <t>CART. AMARILLO STYLUS C79/CX39</t>
  </si>
  <si>
    <t xml:space="preserve">YEP-247             </t>
  </si>
  <si>
    <t>T081120-AL</t>
  </si>
  <si>
    <t>CART.BLACK STYLUS PHOTO R270/RX590 HC</t>
  </si>
  <si>
    <t xml:space="preserve">YEP-324             </t>
  </si>
  <si>
    <t>T081220-AL</t>
  </si>
  <si>
    <t>CART.CYAN STYLUS PHOTO R270/RX590 HC</t>
  </si>
  <si>
    <t xml:space="preserve">YEP-325             </t>
  </si>
  <si>
    <t>T081320-AL</t>
  </si>
  <si>
    <t>CART.MAGENTA STYLUS PHOTO R270/RX590 HC</t>
  </si>
  <si>
    <t xml:space="preserve">YEP-326             </t>
  </si>
  <si>
    <t>T081420-AL</t>
  </si>
  <si>
    <t>CART.YELLOW STYLUS PHOTO R270/RX590</t>
  </si>
  <si>
    <t xml:space="preserve">YEP-327             </t>
  </si>
  <si>
    <t>T081520-AL</t>
  </si>
  <si>
    <t>CART.LIGHT CYAN STYLUS PHOTO R270/RX590 HC</t>
  </si>
  <si>
    <t xml:space="preserve">YEP-328             </t>
  </si>
  <si>
    <t>T081620-AL</t>
  </si>
  <si>
    <t>CART.LIGHT MAGT STYLUS PHOTO R270/RX590 HC</t>
  </si>
  <si>
    <t xml:space="preserve">YEP-329             </t>
  </si>
  <si>
    <t>T082120-AL</t>
  </si>
  <si>
    <t>CART.BLACK STYLUS PHOTO R270/5</t>
  </si>
  <si>
    <t>T082220-AL</t>
  </si>
  <si>
    <t>CART.CYAN STYLUS PHOTO R270/590</t>
  </si>
  <si>
    <t>T082320-AL</t>
  </si>
  <si>
    <t>CART.MAGENTA STYLUS PHOTO R270</t>
  </si>
  <si>
    <t xml:space="preserve">YEP-302             </t>
  </si>
  <si>
    <t>T082420-AL</t>
  </si>
  <si>
    <t>CART.YELLOW STYLUS PHOTO R270/590</t>
  </si>
  <si>
    <t xml:space="preserve">YEP-303             </t>
  </si>
  <si>
    <t>T082520-AL</t>
  </si>
  <si>
    <t>CART.LIGHT CYAN STYLUS PHOTO R270/RX590</t>
  </si>
  <si>
    <t xml:space="preserve">YEP-304             </t>
  </si>
  <si>
    <t>T082620-AL</t>
  </si>
  <si>
    <t>CART.LIGHT MAGT STYLUS PHOTO R270/RX590</t>
  </si>
  <si>
    <t xml:space="preserve">YEP-305             </t>
  </si>
  <si>
    <t>T087720-AL</t>
  </si>
  <si>
    <t>STYLUS PHOTO R1900 RED INK CART</t>
  </si>
  <si>
    <t xml:space="preserve">YEP-341             </t>
  </si>
  <si>
    <t>T090120-AL</t>
  </si>
  <si>
    <t>CART. NEGRO C92/CX5600</t>
  </si>
  <si>
    <t xml:space="preserve">YEP-322             </t>
  </si>
  <si>
    <t>T103120-AL</t>
  </si>
  <si>
    <t>CART. BLACK STYLUS OFFICE T40W/TX600FW</t>
  </si>
  <si>
    <t xml:space="preserve">YEP-332             </t>
  </si>
  <si>
    <t>T103220-AL</t>
  </si>
  <si>
    <t>CART. CYAN STYLUS OFFICE T40W/TX600FW</t>
  </si>
  <si>
    <t xml:space="preserve">YEP-333             </t>
  </si>
  <si>
    <t>T103320-AL</t>
  </si>
  <si>
    <t>CART. MAGENTA STYLUS OFFICE T40W/TX600FW</t>
  </si>
  <si>
    <t xml:space="preserve">YEP-334             </t>
  </si>
  <si>
    <t>T103420-AL</t>
  </si>
  <si>
    <t>CART. YELOW STYLUS OFFICE T40W/TX600FW</t>
  </si>
  <si>
    <t xml:space="preserve">YEP-335             </t>
  </si>
  <si>
    <t>T115126-AL</t>
  </si>
  <si>
    <t>CART. STYLUS OFFICE T33-BLACK INK</t>
  </si>
  <si>
    <t xml:space="preserve">YEP-331             </t>
  </si>
  <si>
    <t>T117120-AL</t>
  </si>
  <si>
    <t>CART. NEGRO STYLUS T23 / TX105</t>
  </si>
  <si>
    <t xml:space="preserve">YEP-330             </t>
  </si>
  <si>
    <t>T133120-AL</t>
  </si>
  <si>
    <t>BLACK CART. Stylus TX420</t>
  </si>
  <si>
    <t xml:space="preserve">YEP-349             </t>
  </si>
  <si>
    <t>T133220-AL</t>
  </si>
  <si>
    <t>CART.CYAN STY T25/TX125/TX420</t>
  </si>
  <si>
    <t xml:space="preserve">YEP-346             </t>
  </si>
  <si>
    <t>T133320-AL</t>
  </si>
  <si>
    <t>CART.MAGENTA-STY T25/TX125/420</t>
  </si>
  <si>
    <t xml:space="preserve">YEP-347             </t>
  </si>
  <si>
    <t>T133420-AL</t>
  </si>
  <si>
    <t>CART.YELLOW-STY T25/TX125/420</t>
  </si>
  <si>
    <t xml:space="preserve">YEP-348             </t>
  </si>
  <si>
    <t>T135120-AL</t>
  </si>
  <si>
    <t>CART.BLACK-STYLUS T25/TX125</t>
  </si>
  <si>
    <t xml:space="preserve">YEP-345             </t>
  </si>
  <si>
    <t>T136126-AL</t>
  </si>
  <si>
    <t>136 BLACK INK CARTRIDGE-WORFORFORCE K101/K301</t>
  </si>
  <si>
    <t xml:space="preserve">YEP-362             </t>
  </si>
  <si>
    <t>T138126-AL</t>
  </si>
  <si>
    <t>Cart. Black 138d STYLUS Office TX525FW</t>
  </si>
  <si>
    <t>T140120-AL</t>
  </si>
  <si>
    <t>Black Ink STYLUS Office T42WD/TX525FW/TX620FWD/TX560WD</t>
  </si>
  <si>
    <t xml:space="preserve">YEP-351             </t>
  </si>
  <si>
    <t>T140220-AL</t>
  </si>
  <si>
    <t>Cyan Ink STYLUS OfficeT42WD/TX525FW/TX620FWD/TX560WD</t>
  </si>
  <si>
    <t xml:space="preserve">YEP-352             </t>
  </si>
  <si>
    <t>T140320-AL</t>
  </si>
  <si>
    <t>Magenta Ink STYLUS Office T42WD/TX525FW/TX620FWD/TX560WD</t>
  </si>
  <si>
    <t xml:space="preserve">YEP-353             </t>
  </si>
  <si>
    <t>T140420-AL</t>
  </si>
  <si>
    <t>Yellow Ink STYLUS Office T42WD/TX525FW/TX620FWD/TX560WD</t>
  </si>
  <si>
    <t xml:space="preserve">YEP-354             </t>
  </si>
  <si>
    <t>T157820</t>
  </si>
  <si>
    <t>MATTE BLACK STYLUS PHOTO R3000</t>
  </si>
  <si>
    <t>T159020</t>
  </si>
  <si>
    <t>CART ULTRACHROME HI-GLOSS 2</t>
  </si>
  <si>
    <t>YEP-827</t>
  </si>
  <si>
    <t>T159120</t>
  </si>
  <si>
    <t>CART.ULTRACHROME HI-GLOSS 2 P</t>
  </si>
  <si>
    <t>YEP-828</t>
  </si>
  <si>
    <t>T159220</t>
  </si>
  <si>
    <t>CART.ULTRACHROME HI-GLOSS 2 CYAN</t>
  </si>
  <si>
    <t xml:space="preserve">YEP-829             </t>
  </si>
  <si>
    <t>T159320</t>
  </si>
  <si>
    <t>CART.ULTRACHROME HI-GLOSS 2 MAGENTA</t>
  </si>
  <si>
    <t xml:space="preserve">YEP-830             </t>
  </si>
  <si>
    <t>T159420</t>
  </si>
  <si>
    <t>CART.ULTRACHROME HI-GLOSS 2 YELLOW</t>
  </si>
  <si>
    <t xml:space="preserve">YEP-831             </t>
  </si>
  <si>
    <t>T159720</t>
  </si>
  <si>
    <t>CART.ULTRACHROME HI-GLOSS 2 R</t>
  </si>
  <si>
    <t xml:space="preserve">YEP-832             </t>
  </si>
  <si>
    <t>T159820</t>
  </si>
  <si>
    <t>CART.ULTRACHROME HI-GLOSS 2 M</t>
  </si>
  <si>
    <t xml:space="preserve">YEP-833             </t>
  </si>
  <si>
    <t>T159920</t>
  </si>
  <si>
    <t>CART.ULTRACHROME HI-GLOSS 2 O</t>
  </si>
  <si>
    <t xml:space="preserve">YEP-834             </t>
  </si>
  <si>
    <t>T195120-AL</t>
  </si>
  <si>
    <t>BLACK INK CARTRIDGE - XPRESSION XP-101/XP-201</t>
  </si>
  <si>
    <t xml:space="preserve">YEP-364             </t>
  </si>
  <si>
    <t>T195220-AL</t>
  </si>
  <si>
    <t>CYAN INK CARTRIDGE - XPRESSION XP-101/XP-201</t>
  </si>
  <si>
    <t xml:space="preserve">YEP-365             </t>
  </si>
  <si>
    <t>T195320-AL</t>
  </si>
  <si>
    <t>MAGENTA INK CARTRIDGE - XPRESSION XP-101/XP-201</t>
  </si>
  <si>
    <t xml:space="preserve">YEP-366             </t>
  </si>
  <si>
    <t>T195420-AL</t>
  </si>
  <si>
    <t>YELLOW INK CARTRIDGE - XPRESSION XP-101/XP-201</t>
  </si>
  <si>
    <t xml:space="preserve">YEP-367             </t>
  </si>
  <si>
    <t>T196120-AL</t>
  </si>
  <si>
    <t>BLACK INK XPRESSION XP-401</t>
  </si>
  <si>
    <t xml:space="preserve">YEP-368             </t>
  </si>
  <si>
    <t>T196220-AL</t>
  </si>
  <si>
    <t>CYAN INK CARTRIDGE- XPRESSION XP-101/XP-201/XP-401,</t>
  </si>
  <si>
    <t xml:space="preserve">YEP-369             </t>
  </si>
  <si>
    <t>T196320-AL</t>
  </si>
  <si>
    <t xml:space="preserve">MAGENTA INK CARTRIDGE- XPRESSION XP-101/XP-201/XP-401, </t>
  </si>
  <si>
    <t xml:space="preserve">YEP-370             </t>
  </si>
  <si>
    <t>T196420-AL</t>
  </si>
  <si>
    <t>YELLOW INK CARTRIDGE- XPRESSION XP-101/XP-201/XP-401,</t>
  </si>
  <si>
    <t xml:space="preserve">YEP-371             </t>
  </si>
  <si>
    <t>T197120-AL</t>
  </si>
  <si>
    <t xml:space="preserve">BLACK INK CARTRIDGE- XPRESSION XP-101/XP-201/XP-401, </t>
  </si>
  <si>
    <t xml:space="preserve">YEP-372             </t>
  </si>
  <si>
    <t>T215120-AL</t>
  </si>
  <si>
    <t>WORKFORCE WF-100 BLACK INK CART</t>
  </si>
  <si>
    <t>YEP-905</t>
  </si>
  <si>
    <t>T215520-AL</t>
  </si>
  <si>
    <t>WORKFORCE WF-100 TRI COLOR INK CART</t>
  </si>
  <si>
    <t xml:space="preserve">YEP-906             </t>
  </si>
  <si>
    <t>T269020-AL</t>
  </si>
  <si>
    <t>BLACK INK CARTRIDGE - EXPRESSION PREMIUM XP-702/XP-802</t>
  </si>
  <si>
    <t xml:space="preserve">YEP-396             </t>
  </si>
  <si>
    <t>T269120-AL</t>
  </si>
  <si>
    <t>BLACK PHOTO INK CARTRIDGE- EXPRESSION PREMIUM XP-702/XP-802</t>
  </si>
  <si>
    <t>YEP-397</t>
  </si>
  <si>
    <t>T269220-AL</t>
  </si>
  <si>
    <t>CYAN INK CARTRIDGE- EXPRESSION PREMIUM XP-702/XP-802</t>
  </si>
  <si>
    <t xml:space="preserve">YEP-398             </t>
  </si>
  <si>
    <t>T269320-AL</t>
  </si>
  <si>
    <t>MAGENTA INK CARTRIDGE- EXPRESSION PREMIUM XP-702/XP-802</t>
  </si>
  <si>
    <t xml:space="preserve">YEP-399             </t>
  </si>
  <si>
    <t>T269420-AL</t>
  </si>
  <si>
    <t>YELLOW INK CARTRIDGE- EXPRESSION PREMIUM XP-702/XP-802</t>
  </si>
  <si>
    <t>YEP-400</t>
  </si>
  <si>
    <t>T295000</t>
  </si>
  <si>
    <t>MAINTENANCE BOX WF-100</t>
  </si>
  <si>
    <t>YEP-444</t>
  </si>
  <si>
    <t>T295000-AL</t>
  </si>
  <si>
    <t>T296120-AL</t>
  </si>
  <si>
    <t>Expression XP - 231, 431 Black ink cart</t>
  </si>
  <si>
    <t xml:space="preserve">YEP-280             </t>
  </si>
  <si>
    <t>T296220-AL</t>
  </si>
  <si>
    <t>Expression XP - 231, 431 Cyan ink cart</t>
  </si>
  <si>
    <t xml:space="preserve">YEP-281             </t>
  </si>
  <si>
    <t>T296320-AL</t>
  </si>
  <si>
    <t>Expression XP - 231,431 Magenta ink cart</t>
  </si>
  <si>
    <t xml:space="preserve">YEP-282             </t>
  </si>
  <si>
    <t>T296420-AL</t>
  </si>
  <si>
    <t>Expression XP - 231, 431 Yellow ink cart</t>
  </si>
  <si>
    <t xml:space="preserve">YEP-283             </t>
  </si>
  <si>
    <t>T297120-AL</t>
  </si>
  <si>
    <t>Exp XP-231,431 HighCap Black ink cart</t>
  </si>
  <si>
    <t xml:space="preserve">YEP-284             </t>
  </si>
  <si>
    <t>T324020</t>
  </si>
  <si>
    <t>T324 STD CAP ULTCHROMEHG2 GLOSS OP INK</t>
  </si>
  <si>
    <t xml:space="preserve">YEP-792             </t>
  </si>
  <si>
    <t>T324120</t>
  </si>
  <si>
    <t>T324 STD CAP ULTCHROMEHG2 PHBLK INK</t>
  </si>
  <si>
    <t xml:space="preserve">YEP-793             </t>
  </si>
  <si>
    <t>T324220</t>
  </si>
  <si>
    <t>T324 STD CAP ULTCHROMEHG2 CYAN INK</t>
  </si>
  <si>
    <t xml:space="preserve">YEP-794             </t>
  </si>
  <si>
    <t>T324320</t>
  </si>
  <si>
    <t>T324 STD CAP ULTCHROMEHG2 MAG INK</t>
  </si>
  <si>
    <t xml:space="preserve">YEP-795             </t>
  </si>
  <si>
    <t>T324420</t>
  </si>
  <si>
    <t>T324 STD CAP ULTCHROMEHG2 YEL INK</t>
  </si>
  <si>
    <t xml:space="preserve">YEP-796             </t>
  </si>
  <si>
    <t>T324720</t>
  </si>
  <si>
    <t>T324 STD CAP ULTCHROMEHG2 RED INK</t>
  </si>
  <si>
    <t xml:space="preserve">YEP-797             </t>
  </si>
  <si>
    <t>T324820</t>
  </si>
  <si>
    <t>T324 STD CAP ULTCHROMEHG2 MATBLK INK</t>
  </si>
  <si>
    <t xml:space="preserve">YEP-798             </t>
  </si>
  <si>
    <t>T324920</t>
  </si>
  <si>
    <t>T324 STD CAP ULTCHROMEHG2 ORNGE INK CART</t>
  </si>
  <si>
    <t xml:space="preserve">YEP-799             </t>
  </si>
  <si>
    <t>T376020-AL</t>
  </si>
  <si>
    <t>PICTURE MATE 525 CARTRIDGE</t>
  </si>
  <si>
    <t>EP0-213</t>
  </si>
  <si>
    <t>T40V120</t>
  </si>
  <si>
    <t>ULTRACHROME XD2 INK CART - BLACK 50ML</t>
  </si>
  <si>
    <t>YE1-030</t>
  </si>
  <si>
    <t>T40V220</t>
  </si>
  <si>
    <t>ULTRACHROME XD2 INK CART - CYAN 26ML</t>
  </si>
  <si>
    <t>YE1-031</t>
  </si>
  <si>
    <t>T40V320</t>
  </si>
  <si>
    <t>ULTRACHROME XD2 INK CART - MAGENTA 26ML</t>
  </si>
  <si>
    <t>YE1-032</t>
  </si>
  <si>
    <t>T40V420</t>
  </si>
  <si>
    <t>ULTRACHROME XD2 INK CART - YELLOW 26ML</t>
  </si>
  <si>
    <t>YE1-033</t>
  </si>
  <si>
    <t>T41W220</t>
  </si>
  <si>
    <t>ULTRACHROME XD2 INK CART - CYAN 110ML</t>
  </si>
  <si>
    <t>YEP-1019</t>
  </si>
  <si>
    <t>T41W320</t>
  </si>
  <si>
    <t>ULTRACHROME XD2 INK CART - MAGENTA 110ML</t>
  </si>
  <si>
    <t>YEP-1020</t>
  </si>
  <si>
    <t>T41W420</t>
  </si>
  <si>
    <t>ULTRACHROME XD2 INK CART - YELLOW 110ML</t>
  </si>
  <si>
    <t>EP-1021</t>
  </si>
  <si>
    <t>T41W520</t>
  </si>
  <si>
    <t>ULTRACHROME XD2 INK CART - BLACK 110ML</t>
  </si>
  <si>
    <t>YEP-1022</t>
  </si>
  <si>
    <t>T49H100</t>
  </si>
  <si>
    <t>EPSON T49H BLACK INK BOTTLE 140ML</t>
  </si>
  <si>
    <t>YEP-1057</t>
  </si>
  <si>
    <t>T49H200</t>
  </si>
  <si>
    <t>EPSON T49H CYAN INK BOTTLE 140ML</t>
  </si>
  <si>
    <t>YEP-1059</t>
  </si>
  <si>
    <t>T49H300</t>
  </si>
  <si>
    <t>EPSON T49H MAGENTA INK BOTTLE 140ML</t>
  </si>
  <si>
    <t>YEP-1058</t>
  </si>
  <si>
    <t>T49H400</t>
  </si>
  <si>
    <t>EPSON T49H YELLOW INK BOTTLE 140ML</t>
  </si>
  <si>
    <t>YEP-1060</t>
  </si>
  <si>
    <t>T504120-AL</t>
  </si>
  <si>
    <t>T504 BLACK INK BOTTLE - C13T03N12A</t>
  </si>
  <si>
    <t>YEP-406</t>
  </si>
  <si>
    <t>T504220-AL</t>
  </si>
  <si>
    <t>T504 CYAN INK BOTTLE - C13T03N22A</t>
  </si>
  <si>
    <t>YEP-622</t>
  </si>
  <si>
    <t>T504320-AL</t>
  </si>
  <si>
    <t>T504 MAGENTA INK BOTTLE - C13T03N32A</t>
  </si>
  <si>
    <t>YEP-408</t>
  </si>
  <si>
    <t>T504420-AL</t>
  </si>
  <si>
    <t>T504 YELLOW INK BOTTLE - C13T03N42A</t>
  </si>
  <si>
    <t>YEP-409</t>
  </si>
  <si>
    <t>T524120-AL</t>
  </si>
  <si>
    <t>T524 PIGMENT BK INK BOTTLE</t>
  </si>
  <si>
    <t>YEP-1015</t>
  </si>
  <si>
    <t>T524220-AL</t>
  </si>
  <si>
    <t>T524 PIGMENT CYAN INK BOTTLE</t>
  </si>
  <si>
    <t>YEP-1017</t>
  </si>
  <si>
    <t>T524320-AL</t>
  </si>
  <si>
    <t>T524 PIGMENT MAGENTA INK BOTTLE</t>
  </si>
  <si>
    <t>YEP-1016</t>
  </si>
  <si>
    <t>T524420-AL</t>
  </si>
  <si>
    <t>T524 PIGMENT YELLOW INK BOTTLE</t>
  </si>
  <si>
    <t>YEP-1018</t>
  </si>
  <si>
    <t>T544100</t>
  </si>
  <si>
    <t>PHOTO BLK ULTCHRM INK 220ML FOR 9600</t>
  </si>
  <si>
    <t>T544120-AL</t>
  </si>
  <si>
    <t>T544 DYE BLACK INK BOTTLE</t>
  </si>
  <si>
    <t>YEP-410</t>
  </si>
  <si>
    <t>T544200</t>
  </si>
  <si>
    <t>CYAN ULTCHRM INK 220ML FOR 9600</t>
  </si>
  <si>
    <t>T544220-AL</t>
  </si>
  <si>
    <t>T544 DYE CYAN INK BOTTLE</t>
  </si>
  <si>
    <t>YEP-411</t>
  </si>
  <si>
    <t>T544300</t>
  </si>
  <si>
    <t>M ULTCHRM INK 220ML FOR 9600</t>
  </si>
  <si>
    <t xml:space="preserve">YEP-944             </t>
  </si>
  <si>
    <t>T544320-AL</t>
  </si>
  <si>
    <t>T544 DYE MAGENTA INK BOTTLE</t>
  </si>
  <si>
    <t>YEP-412</t>
  </si>
  <si>
    <t>T544400</t>
  </si>
  <si>
    <t>YEL ULTCHRM INK 220ML FOR 9600</t>
  </si>
  <si>
    <t>T544420-AL</t>
  </si>
  <si>
    <t>T544 DYE YELLOW INK BOTTLE</t>
  </si>
  <si>
    <t>YEP-413</t>
  </si>
  <si>
    <t>T544500</t>
  </si>
  <si>
    <t>LT CYAN ULTCHRM INK 220ML FOR 9600</t>
  </si>
  <si>
    <t xml:space="preserve">YEP-946             </t>
  </si>
  <si>
    <t>T544600</t>
  </si>
  <si>
    <t>LT M ULTCHRM INK 220ML FOR 9600</t>
  </si>
  <si>
    <t>T544700</t>
  </si>
  <si>
    <t>LT BLK ULTCHRM INK 220ML FOR 9600</t>
  </si>
  <si>
    <t xml:space="preserve">YEP-948             </t>
  </si>
  <si>
    <t>T544800</t>
  </si>
  <si>
    <t>MATTE BLK ULTCHRM INK 220ML/9600</t>
  </si>
  <si>
    <t xml:space="preserve">YEP-949             </t>
  </si>
  <si>
    <t>T5570-AL</t>
  </si>
  <si>
    <t>PICTUREMATE PRINT PK</t>
  </si>
  <si>
    <t>T580100</t>
  </si>
  <si>
    <t>SP3800 PH BLK K3 ULTCHRM INK</t>
  </si>
  <si>
    <t>YEP-910</t>
  </si>
  <si>
    <t>T580200</t>
  </si>
  <si>
    <t>T580800CYAN K3 ULTCHRM INK</t>
  </si>
  <si>
    <t>T580300</t>
  </si>
  <si>
    <t>SP3800 MAGENTA K3 ULTCHRM INK</t>
  </si>
  <si>
    <t>T580400</t>
  </si>
  <si>
    <t>SP3800 YEL K3 ULTCHRM INKK</t>
  </si>
  <si>
    <t>YEP-913</t>
  </si>
  <si>
    <t>T580600</t>
  </si>
  <si>
    <t>SP3800 LT MAGNTA K3 ULTCHRM INK</t>
  </si>
  <si>
    <t>T580800</t>
  </si>
  <si>
    <t>STYLUS PRO 3800 PHOTO MATTE BLACK INK CARTRIDGE</t>
  </si>
  <si>
    <t>YEP-917</t>
  </si>
  <si>
    <t>T580900</t>
  </si>
  <si>
    <t>T580300LT LT BLK K3 ULTCHRM INK</t>
  </si>
  <si>
    <t>YEP-918</t>
  </si>
  <si>
    <t>T580A00</t>
  </si>
  <si>
    <t>CARTUCHO DE TINTA VIVID MAGENT</t>
  </si>
  <si>
    <t>YEP-988</t>
  </si>
  <si>
    <t>T580B00</t>
  </si>
  <si>
    <t>CARTUCHO PARA 3880 LIGHT VIVID</t>
  </si>
  <si>
    <t>YEP-989</t>
  </si>
  <si>
    <t>T582000</t>
  </si>
  <si>
    <t>SP3800 INK MAINT TANK</t>
  </si>
  <si>
    <t>YEP-919</t>
  </si>
  <si>
    <t>T46Y500</t>
  </si>
  <si>
    <t>ULTRACHROME PRO10 LT CYAN CART 50ML</t>
  </si>
  <si>
    <t>YEP-1186</t>
  </si>
  <si>
    <t>T591300</t>
  </si>
  <si>
    <t>SP11800/11800C 700ML VIVID M INK</t>
  </si>
  <si>
    <t>T591400</t>
  </si>
  <si>
    <t>SP11800/11800C 700ML YELL ULTCHRM K3 INK</t>
  </si>
  <si>
    <t xml:space="preserve">YEP-960             </t>
  </si>
  <si>
    <t>T591500</t>
  </si>
  <si>
    <t>SP11800/11800C 700ML LT CYAN INK</t>
  </si>
  <si>
    <t>T591600</t>
  </si>
  <si>
    <t>SP11800/11800C 700ML VIVID LT MGNTA INK</t>
  </si>
  <si>
    <t>T596100</t>
  </si>
  <si>
    <t>CART. PHOTO BLACK 350ML- SP 7900/9900</t>
  </si>
  <si>
    <t xml:space="preserve">YEP-979             </t>
  </si>
  <si>
    <t>T596200</t>
  </si>
  <si>
    <t>CART. CYAN-350 ML - SP7900/9900</t>
  </si>
  <si>
    <t xml:space="preserve">YEP-980             </t>
  </si>
  <si>
    <t>T596300</t>
  </si>
  <si>
    <t>CART. VIVID MAGENTA -350 ML - SP7900/9900</t>
  </si>
  <si>
    <t xml:space="preserve">YEP-981             </t>
  </si>
  <si>
    <t>T596400</t>
  </si>
  <si>
    <t>CART. YELLOW -350 ML - SP7900/9900</t>
  </si>
  <si>
    <t>YEP-982</t>
  </si>
  <si>
    <t>T596500</t>
  </si>
  <si>
    <t>CART. LIGHT CYAN -350 ML - SP7900/9900</t>
  </si>
  <si>
    <t>YEP-983</t>
  </si>
  <si>
    <t>T596600</t>
  </si>
  <si>
    <t>CART. VIVID LIGHT MAGENTA-350 ML - SP7900/9900</t>
  </si>
  <si>
    <t>YEP-984</t>
  </si>
  <si>
    <t>T596700</t>
  </si>
  <si>
    <t>CART. LIGHT BLACK - 350 ML - SP 7900/9900</t>
  </si>
  <si>
    <t>YEP-985</t>
  </si>
  <si>
    <t>T596800</t>
  </si>
  <si>
    <t>CART. MATTE BLACK - 350 ML- SP 7900/9900</t>
  </si>
  <si>
    <t xml:space="preserve">YEP-986             </t>
  </si>
  <si>
    <t>T596900</t>
  </si>
  <si>
    <t>CART. LIGHT LIGHT BLACK- 350ML - SP 7900/9900</t>
  </si>
  <si>
    <t>YEP-987</t>
  </si>
  <si>
    <t>T596B00</t>
  </si>
  <si>
    <t>CART. GREEN - 350 ML - SP 7900/9900</t>
  </si>
  <si>
    <t>T603100</t>
  </si>
  <si>
    <t>CART. PHOTO BLACK STYLUS PRO 7800/9800 220ML</t>
  </si>
  <si>
    <t xml:space="preserve">YEP-931             </t>
  </si>
  <si>
    <t>T603200</t>
  </si>
  <si>
    <t>CART. CYAN STYLUS PRO 7800/9800 220ML</t>
  </si>
  <si>
    <t xml:space="preserve">YEP-932             </t>
  </si>
  <si>
    <t>T603300</t>
  </si>
  <si>
    <t>SP7880/9880 220ML VIVD M INK</t>
  </si>
  <si>
    <t xml:space="preserve">YEP-940             </t>
  </si>
  <si>
    <t>T603400</t>
  </si>
  <si>
    <t>CART. AMARILLO STYLUS PRO 7800/9800 220ML</t>
  </si>
  <si>
    <t xml:space="preserve">YEP-933             </t>
  </si>
  <si>
    <t>T603500</t>
  </si>
  <si>
    <t>CART. LT CYAN STYLUS PRO 7800/9800 220ML</t>
  </si>
  <si>
    <t xml:space="preserve">YEP-934             </t>
  </si>
  <si>
    <t>T603600</t>
  </si>
  <si>
    <t>SP7880/9880 220ML VIVID LT M INK</t>
  </si>
  <si>
    <t xml:space="preserve">YEP-941             </t>
  </si>
  <si>
    <t>T603700</t>
  </si>
  <si>
    <t>CART. LT BLACK STYLUS PRO 7800/9800 220ML</t>
  </si>
  <si>
    <t xml:space="preserve">YEP-935             </t>
  </si>
  <si>
    <t>T603900</t>
  </si>
  <si>
    <t>SP7800/7880/9800/9880 220ML LT LT BK INK</t>
  </si>
  <si>
    <t xml:space="preserve">YEP-936             </t>
  </si>
  <si>
    <t>T603B00</t>
  </si>
  <si>
    <t>CART. MAGENTA STYLUS PRO 7800/9800 220ML</t>
  </si>
  <si>
    <t xml:space="preserve">YEP-938             </t>
  </si>
  <si>
    <t>T603C00</t>
  </si>
  <si>
    <t>SP7800/9800 220ML LT M INK</t>
  </si>
  <si>
    <t xml:space="preserve">YEP-939             </t>
  </si>
  <si>
    <t>T606100</t>
  </si>
  <si>
    <t>SP4800/4880 220ML PH BLK ULTCHRM K3 INK</t>
  </si>
  <si>
    <t>YEP-920</t>
  </si>
  <si>
    <t>T606200</t>
  </si>
  <si>
    <t>SP4800/4880 220ML CYAN ULTCHRM K3 INK</t>
  </si>
  <si>
    <t>YEP-921</t>
  </si>
  <si>
    <t>T606300</t>
  </si>
  <si>
    <t>SP4880 220ML VIVID M ULTCHRM K3 INK</t>
  </si>
  <si>
    <t>YEP-929</t>
  </si>
  <si>
    <t>T606400</t>
  </si>
  <si>
    <t>SP4800/4880 220ML YELL ULTCHRM K3 INK</t>
  </si>
  <si>
    <t>YEP-922</t>
  </si>
  <si>
    <t>T606500</t>
  </si>
  <si>
    <t>SP4800/4880 220ML LT CYAN ULTCHRM K3 INK</t>
  </si>
  <si>
    <t>YEP-923</t>
  </si>
  <si>
    <t>T606600</t>
  </si>
  <si>
    <t>SP4880 220ML VIVID LT M INK</t>
  </si>
  <si>
    <t>YEP-930</t>
  </si>
  <si>
    <t>T606700</t>
  </si>
  <si>
    <t>SP4800/4880 220ML LT BLK ULTCHRM K3 INK</t>
  </si>
  <si>
    <t>YEP-924</t>
  </si>
  <si>
    <t>T606900</t>
  </si>
  <si>
    <t>CART.TINTA NGR CLARO CLARO P/S</t>
  </si>
  <si>
    <t>YEP-925</t>
  </si>
  <si>
    <t>T606B00</t>
  </si>
  <si>
    <t>SP4800 220ML M ULTCHRM K3 INK</t>
  </si>
  <si>
    <t>YEP-927</t>
  </si>
  <si>
    <t>T606C00</t>
  </si>
  <si>
    <t>SP4800 220ML LT M ULTCHRM K3 INK</t>
  </si>
  <si>
    <t>YEP-928</t>
  </si>
  <si>
    <t>T612800</t>
  </si>
  <si>
    <t>Stylus Pro 7450/7800/7880/9450</t>
  </si>
  <si>
    <t>YEP-937</t>
  </si>
  <si>
    <t>T619000</t>
  </si>
  <si>
    <t>MAINT BX/B500/B300;INK WASTE PASTIC BX</t>
  </si>
  <si>
    <t>YEP-843</t>
  </si>
  <si>
    <t>T619300</t>
  </si>
  <si>
    <t>T-SERIES REPL MAINT TANK</t>
  </si>
  <si>
    <t xml:space="preserve">YEP-891             </t>
  </si>
  <si>
    <t>T636100</t>
  </si>
  <si>
    <t>CART. PHOTO BLACK - 700ML - SP 7900/9900</t>
  </si>
  <si>
    <t>YEP-800</t>
  </si>
  <si>
    <t>T636200</t>
  </si>
  <si>
    <t>CART. CYAN - 700ML - SP 7900/9900</t>
  </si>
  <si>
    <t>YEP-801</t>
  </si>
  <si>
    <t>T636300</t>
  </si>
  <si>
    <t>CART. VIVID MAGENTA - 700ML - SP 7900/9900</t>
  </si>
  <si>
    <t xml:space="preserve">YEP-802             </t>
  </si>
  <si>
    <t>T636400</t>
  </si>
  <si>
    <t>CART. YELLOW - 700ML - SP 7900/9900</t>
  </si>
  <si>
    <t xml:space="preserve">YEP-803             </t>
  </si>
  <si>
    <t>T636500</t>
  </si>
  <si>
    <t>CART. LIGHT CYAN- 700ML - SP 7900/9900</t>
  </si>
  <si>
    <t xml:space="preserve">YEP-852             </t>
  </si>
  <si>
    <t>T636600</t>
  </si>
  <si>
    <t>CART. VIVID LIGHT MAGENTA - 700ML - SP 7900/9900</t>
  </si>
  <si>
    <t xml:space="preserve">YEP-853             </t>
  </si>
  <si>
    <t>T636700</t>
  </si>
  <si>
    <t>LT BLK INK SP 7900/9900 700ML</t>
  </si>
  <si>
    <t xml:space="preserve">YEP-854             </t>
  </si>
  <si>
    <t>T636800</t>
  </si>
  <si>
    <t>CART. MATTE BLACK- 700ML - SP 7900/9900</t>
  </si>
  <si>
    <t xml:space="preserve">YEP-804             </t>
  </si>
  <si>
    <t>T636900</t>
  </si>
  <si>
    <t>CART. LIGHT LIGHT BLACK- 700ML - SP 7900/9900</t>
  </si>
  <si>
    <t xml:space="preserve">YEP-835             </t>
  </si>
  <si>
    <t>T636A00</t>
  </si>
  <si>
    <t>CART. ORANGE- 700ML - SP 7900/9900</t>
  </si>
  <si>
    <t>YEP-855</t>
  </si>
  <si>
    <t>T636B00</t>
  </si>
  <si>
    <t>CART. GREEN - 700ML - SP 7900/9900</t>
  </si>
  <si>
    <t>YEP-856</t>
  </si>
  <si>
    <t>T653100</t>
  </si>
  <si>
    <t>SP 4900 PH BLK 200ML INK CART</t>
  </si>
  <si>
    <t>YEP-377</t>
  </si>
  <si>
    <t>T653300</t>
  </si>
  <si>
    <t>INK CARTIDGE VIVID MAGENTA 4900 200ML</t>
  </si>
  <si>
    <t>YEP-379</t>
  </si>
  <si>
    <t>T653500</t>
  </si>
  <si>
    <t>SP 4900 LT CYAN 200ML</t>
  </si>
  <si>
    <t>YEP-381</t>
  </si>
  <si>
    <t>T653600</t>
  </si>
  <si>
    <t>SP 4900 VIV LT MAGENTA 200ML</t>
  </si>
  <si>
    <t>YEP-382</t>
  </si>
  <si>
    <t>T653700</t>
  </si>
  <si>
    <t>SP 4900 LT BLK 200ML</t>
  </si>
  <si>
    <t>YEP-383</t>
  </si>
  <si>
    <t>T653800</t>
  </si>
  <si>
    <t>SP 4900 MATTE BLK 200ML INK CART</t>
  </si>
  <si>
    <t>YEP-384</t>
  </si>
  <si>
    <t>T653900</t>
  </si>
  <si>
    <t>SP 4900 LT LT BLK 220ML</t>
  </si>
  <si>
    <t>YEP-385</t>
  </si>
  <si>
    <t>T653A00</t>
  </si>
  <si>
    <t>SP 4900 ORANGE 200ML</t>
  </si>
  <si>
    <t>YEP-386</t>
  </si>
  <si>
    <t>T664120-AL</t>
  </si>
  <si>
    <t>L200 - BLACK INK</t>
  </si>
  <si>
    <t xml:space="preserve">YEP-373             </t>
  </si>
  <si>
    <t>T664220-AL</t>
  </si>
  <si>
    <t>L200 - CYAN INK</t>
  </si>
  <si>
    <t xml:space="preserve">YEP-374             </t>
  </si>
  <si>
    <t>T664320-AL</t>
  </si>
  <si>
    <t>L200 - MAGENTA INK</t>
  </si>
  <si>
    <t xml:space="preserve">YEP-375             </t>
  </si>
  <si>
    <t>T664420-AL</t>
  </si>
  <si>
    <t>L200 - YELLOW INK</t>
  </si>
  <si>
    <t xml:space="preserve">YEP-376             </t>
  </si>
  <si>
    <t>T671000</t>
  </si>
  <si>
    <t>T671000:INK MAINT BX/WFP PTR</t>
  </si>
  <si>
    <t>YEP-037</t>
  </si>
  <si>
    <t>T671100</t>
  </si>
  <si>
    <t>T671100:EPSON INK MAINT BX FOR WF PTRS</t>
  </si>
  <si>
    <t>YEP-012</t>
  </si>
  <si>
    <t>T671200</t>
  </si>
  <si>
    <t>(en blanco)</t>
  </si>
  <si>
    <t xml:space="preserve">YEP-600             </t>
  </si>
  <si>
    <t>T671300</t>
  </si>
  <si>
    <t>T6713 MAINTENANCE BOX</t>
  </si>
  <si>
    <t>YEP-102</t>
  </si>
  <si>
    <t>T671400</t>
  </si>
  <si>
    <t>WF-C869R MAINTENANCE BOX</t>
  </si>
  <si>
    <t>YEP-299</t>
  </si>
  <si>
    <t>T671600</t>
  </si>
  <si>
    <t>T6716 MAINTENANCE BOX</t>
  </si>
  <si>
    <t>YE1-043</t>
  </si>
  <si>
    <t>T673120-AL</t>
  </si>
  <si>
    <t>L800 - BLACK INK</t>
  </si>
  <si>
    <t xml:space="preserve">YEP-388             </t>
  </si>
  <si>
    <t>T673220-AL</t>
  </si>
  <si>
    <t>L800 - CYAN INK</t>
  </si>
  <si>
    <t xml:space="preserve">YEP-389             </t>
  </si>
  <si>
    <t>T673320-AL</t>
  </si>
  <si>
    <t>L800 - MAGENTA INK</t>
  </si>
  <si>
    <t xml:space="preserve">YEP-390             </t>
  </si>
  <si>
    <t>T673420-AL</t>
  </si>
  <si>
    <t>L800 - YELLOW INK</t>
  </si>
  <si>
    <t xml:space="preserve">YEP-391             </t>
  </si>
  <si>
    <t>T673520-AL</t>
  </si>
  <si>
    <t>L800 - LIGHT CYAN INK</t>
  </si>
  <si>
    <t xml:space="preserve">YEP-392             </t>
  </si>
  <si>
    <t>T673620-AL</t>
  </si>
  <si>
    <t>L800 - LIGHT MAGENTA INK</t>
  </si>
  <si>
    <t xml:space="preserve">YEP-393             </t>
  </si>
  <si>
    <t>T693100</t>
  </si>
  <si>
    <t>PHOTO BLACK 350 ML T-SERIES</t>
  </si>
  <si>
    <t>YEP-880</t>
  </si>
  <si>
    <t>T693200</t>
  </si>
  <si>
    <t>CYAN 350 ML T-SERIES</t>
  </si>
  <si>
    <t xml:space="preserve">YEP-881             </t>
  </si>
  <si>
    <t>T693300</t>
  </si>
  <si>
    <t>MAGENTA 350 ML T-SERIES</t>
  </si>
  <si>
    <t>YEP-882</t>
  </si>
  <si>
    <t>T693400</t>
  </si>
  <si>
    <t>YELLOW 350 ML T-SERIES</t>
  </si>
  <si>
    <t xml:space="preserve">YEP-883             </t>
  </si>
  <si>
    <t>T693500</t>
  </si>
  <si>
    <t>MATTE BLACK 350 ML T-SERIES</t>
  </si>
  <si>
    <t>YEP-884</t>
  </si>
  <si>
    <t>T694100</t>
  </si>
  <si>
    <t>PHOTO BLACK 700 ML T-SERIES</t>
  </si>
  <si>
    <t>YEP-885</t>
  </si>
  <si>
    <t>T694200</t>
  </si>
  <si>
    <t>CYAN 700 ML T-SERIES</t>
  </si>
  <si>
    <t xml:space="preserve">YEP-890             </t>
  </si>
  <si>
    <t>T694300</t>
  </si>
  <si>
    <t>MAGENTA 700 ML T-SERIES</t>
  </si>
  <si>
    <t xml:space="preserve">YEP-887             </t>
  </si>
  <si>
    <t>T694400</t>
  </si>
  <si>
    <t>YELLOW 700 ML T-SERIES</t>
  </si>
  <si>
    <t xml:space="preserve">YEP-888             </t>
  </si>
  <si>
    <t>T694500</t>
  </si>
  <si>
    <t>MATTE BLACK 700ML T-SERIES</t>
  </si>
  <si>
    <t xml:space="preserve">YEP-889             </t>
  </si>
  <si>
    <t>T699700</t>
  </si>
  <si>
    <t>REPLACEMENT INK MAINTENANCE TANK</t>
  </si>
  <si>
    <t xml:space="preserve">YEP-081             </t>
  </si>
  <si>
    <t>T748XXL120-AL</t>
  </si>
  <si>
    <t>WORKFORCE WF-6090/6590 BLACK INK CART</t>
  </si>
  <si>
    <t>YEP-870</t>
  </si>
  <si>
    <t>T748XXL220-AL</t>
  </si>
  <si>
    <t>WORKFORCE WF-6090/6590 CYAN INK CART</t>
  </si>
  <si>
    <t>YEP-871</t>
  </si>
  <si>
    <t>T748XXL320-AL</t>
  </si>
  <si>
    <t>WORKFORCE WF-6090/6590 MAGENTA INK CART</t>
  </si>
  <si>
    <t>YEP-872</t>
  </si>
  <si>
    <t>T748XXL420-AL</t>
  </si>
  <si>
    <t>WORKFORCE WF-6090/6590 YELLOW INK CART</t>
  </si>
  <si>
    <t>YEP-873</t>
  </si>
  <si>
    <t>T760120</t>
  </si>
  <si>
    <t>Tinta UltraChrome HD Negro Foto (26ml)</t>
  </si>
  <si>
    <t>YEP-731</t>
  </si>
  <si>
    <t>T760220</t>
  </si>
  <si>
    <t>Tinta UltraChrome HD Cian (26ml)</t>
  </si>
  <si>
    <t>YEP-732</t>
  </si>
  <si>
    <t>T760320</t>
  </si>
  <si>
    <t>Tinta UltraChrome HD Mag Vivo (26ml)</t>
  </si>
  <si>
    <t>YEP-733</t>
  </si>
  <si>
    <t>T760420</t>
  </si>
  <si>
    <t>Tinta UltraChrome HD Amarillo (26ml)</t>
  </si>
  <si>
    <t>YEP-734</t>
  </si>
  <si>
    <t>T760520</t>
  </si>
  <si>
    <t>Tinta UltraChrome HD Cian Claro (26ml)</t>
  </si>
  <si>
    <t>YEP-735</t>
  </si>
  <si>
    <t>T760620</t>
  </si>
  <si>
    <t>Tinta UltraChrome HD Mag V Claro (26ml)</t>
  </si>
  <si>
    <t>YEP-736</t>
  </si>
  <si>
    <t>T760720</t>
  </si>
  <si>
    <t>Tinta UltraChrome HD Gris (26ml)</t>
  </si>
  <si>
    <t>YEP-737</t>
  </si>
  <si>
    <t>T760820</t>
  </si>
  <si>
    <t>Tinta UltraChrome HD Negro Mate (26ml)</t>
  </si>
  <si>
    <t>YEP-738</t>
  </si>
  <si>
    <t>T760920</t>
  </si>
  <si>
    <t>Tinta UltraChrome HD Gris Claro (26ml)</t>
  </si>
  <si>
    <t>YEP-739</t>
  </si>
  <si>
    <t>T774120-AL</t>
  </si>
  <si>
    <t>M105, M205 - BLACK INK</t>
  </si>
  <si>
    <t xml:space="preserve">YEP-395             </t>
  </si>
  <si>
    <t>T788XXL120-AL</t>
  </si>
  <si>
    <t>WORKFORCE WF-5190/5690 BLACK INK CART</t>
  </si>
  <si>
    <t xml:space="preserve">YEP-874             </t>
  </si>
  <si>
    <t>T788XXL220-AL</t>
  </si>
  <si>
    <t>WORKFORCE WF-5190/5690 CYAN INK CART</t>
  </si>
  <si>
    <t xml:space="preserve">YEP-875             </t>
  </si>
  <si>
    <t>T788XXL320-AL</t>
  </si>
  <si>
    <t>WORKFORCE WF-5190/5690 MAGENTA INK CART</t>
  </si>
  <si>
    <t xml:space="preserve">YEP-876             </t>
  </si>
  <si>
    <t>T788XXL420-AL</t>
  </si>
  <si>
    <t>WORKFORCE WF-5190/5690 YELLOW</t>
  </si>
  <si>
    <t xml:space="preserve">YEP-877             </t>
  </si>
  <si>
    <t>T800000</t>
  </si>
  <si>
    <t>ULTRACHROME PRO LT GRAY INK CART 700 ML</t>
  </si>
  <si>
    <t>YEP-668</t>
  </si>
  <si>
    <t>T800100</t>
  </si>
  <si>
    <t>ULTRACHROME PRO PH BLK INK CART 700 ML</t>
  </si>
  <si>
    <t>YEP-678</t>
  </si>
  <si>
    <t>T800200</t>
  </si>
  <si>
    <t>ULTRACHROME PRO CYAN INK CART 700 ML</t>
  </si>
  <si>
    <t>YEP-680</t>
  </si>
  <si>
    <t>T800300</t>
  </si>
  <si>
    <t>ULTRACHROME PRO VIVD MAG INK CART 700 ML</t>
  </si>
  <si>
    <t>YEP-672</t>
  </si>
  <si>
    <t>T800400</t>
  </si>
  <si>
    <t>ULTRACHROME PRO YELLOW INK CART 700 ML</t>
  </si>
  <si>
    <t>YEP-673</t>
  </si>
  <si>
    <t>T800500</t>
  </si>
  <si>
    <t>ULTRACHROME PRO LT CYAN INK CART 700 ML</t>
  </si>
  <si>
    <t>YEP-671</t>
  </si>
  <si>
    <t>T800600</t>
  </si>
  <si>
    <t>ULTRACHROME PRO VIVD LT MG INK CART 700</t>
  </si>
  <si>
    <t>YEP-670</t>
  </si>
  <si>
    <t>T800700</t>
  </si>
  <si>
    <t>ULTRACHROME PRO DK GRAY INK CART 700 ML</t>
  </si>
  <si>
    <t>YEP-674</t>
  </si>
  <si>
    <t>T800800</t>
  </si>
  <si>
    <t>ULTRACHROME PRO MATE BLK INK CART 700 ML</t>
  </si>
  <si>
    <t>YEP-669</t>
  </si>
  <si>
    <t>T800900</t>
  </si>
  <si>
    <t>ULTRACHROME PRO GRAY INK CART  700 ML</t>
  </si>
  <si>
    <t>YEP-667</t>
  </si>
  <si>
    <t>T804100</t>
  </si>
  <si>
    <t>ULTRACHROME HD PHOTO BK INK CART(700 ML)</t>
  </si>
  <si>
    <t xml:space="preserve">YEP-858             </t>
  </si>
  <si>
    <t>T804200</t>
  </si>
  <si>
    <t>ULTRACHROME HD CYAN INK CART (700 ML)</t>
  </si>
  <si>
    <t xml:space="preserve">YEP-859             </t>
  </si>
  <si>
    <t>T804300</t>
  </si>
  <si>
    <t>ULTRACHROME HD VIVID MAG INK CART(700 ML</t>
  </si>
  <si>
    <t xml:space="preserve">YEP-860             </t>
  </si>
  <si>
    <t>T804400</t>
  </si>
  <si>
    <t>ULTRACHROME HD YELLOW INK CART(700 ML)</t>
  </si>
  <si>
    <t xml:space="preserve">YEP-861             </t>
  </si>
  <si>
    <t>T804500</t>
  </si>
  <si>
    <t>ULTRACHROME HD LT CYAN INK CART (700 ML)</t>
  </si>
  <si>
    <t xml:space="preserve">YEP-862             </t>
  </si>
  <si>
    <t>T804600</t>
  </si>
  <si>
    <t>ULTRACHROME HD VVD LT MAG INK CART 700ML</t>
  </si>
  <si>
    <t xml:space="preserve">YEP-863             </t>
  </si>
  <si>
    <t>T804700</t>
  </si>
  <si>
    <t>ULTRACHROME HD LIGHT BK INK CART(700 ML)</t>
  </si>
  <si>
    <t xml:space="preserve">YEP-864             </t>
  </si>
  <si>
    <t>T804800</t>
  </si>
  <si>
    <t>ULTRACHROME HD MATTE BK INK CART(700 ML)</t>
  </si>
  <si>
    <t xml:space="preserve">YEP-865             </t>
  </si>
  <si>
    <t>T804900</t>
  </si>
  <si>
    <t>ULTRACHROME HD LT LT BLK INK CART 700ML</t>
  </si>
  <si>
    <t xml:space="preserve">YEP-866             </t>
  </si>
  <si>
    <t>T804A00</t>
  </si>
  <si>
    <t>ULTRACHROME HDX ORANGE INK CART(700 ML)</t>
  </si>
  <si>
    <t xml:space="preserve">YEP-867             </t>
  </si>
  <si>
    <t>T804B00</t>
  </si>
  <si>
    <t>ULTRACHROME HDX GREEN INK CART (700 ML)</t>
  </si>
  <si>
    <t xml:space="preserve">YEP-868             </t>
  </si>
  <si>
    <t>T804D00</t>
  </si>
  <si>
    <t>ULTRACHROME HDX VIOLET INK CART(700 ML)</t>
  </si>
  <si>
    <t>YEP-869</t>
  </si>
  <si>
    <t>T824100</t>
  </si>
  <si>
    <t>ULTRACHROME HD PHOTO BK INK CART(350 ML)</t>
  </si>
  <si>
    <t xml:space="preserve">YEP-893             </t>
  </si>
  <si>
    <t>T824200</t>
  </si>
  <si>
    <t>ULTRACHROME HD CYAN INK CART(350 ML)</t>
  </si>
  <si>
    <t>YEP-894</t>
  </si>
  <si>
    <t>T824400</t>
  </si>
  <si>
    <t>ULTRACHROME HD YELLOW INK CART(350 ML)</t>
  </si>
  <si>
    <t xml:space="preserve">YEP-896             </t>
  </si>
  <si>
    <t>T824500</t>
  </si>
  <si>
    <t>ULTRACHROME HD LT CYAN INK CART(350 ML)</t>
  </si>
  <si>
    <t>YEP-897</t>
  </si>
  <si>
    <t>T824600</t>
  </si>
  <si>
    <t>ULTRACHROME HD VVD LT MAG INK CART 350ML</t>
  </si>
  <si>
    <t>YEP-898</t>
  </si>
  <si>
    <t>T824700</t>
  </si>
  <si>
    <t>ULTRACHROME HD LT BLACK INK CART(350 ML)</t>
  </si>
  <si>
    <t>YEP-899</t>
  </si>
  <si>
    <t>T824800</t>
  </si>
  <si>
    <t>ULTRACHROME HD MATTE BK INK CART 350 ML</t>
  </si>
  <si>
    <t>YEP-903</t>
  </si>
  <si>
    <t>T824900</t>
  </si>
  <si>
    <t>ULTRACHROME HD LT LT BLK INK CART 350ML</t>
  </si>
  <si>
    <t>YEP-904</t>
  </si>
  <si>
    <t>T850100</t>
  </si>
  <si>
    <t>SC-P800 PK 80ML</t>
  </si>
  <si>
    <t>YEP-590</t>
  </si>
  <si>
    <t>T850200</t>
  </si>
  <si>
    <t>SC-P800 C 80ML</t>
  </si>
  <si>
    <t>YEP-591</t>
  </si>
  <si>
    <t>T850300</t>
  </si>
  <si>
    <t>SC-P800 VM 80ML</t>
  </si>
  <si>
    <t>YEP-592</t>
  </si>
  <si>
    <t>T850400</t>
  </si>
  <si>
    <t>SC-P800 Y 80ML</t>
  </si>
  <si>
    <t>YEP-593</t>
  </si>
  <si>
    <t>T850500</t>
  </si>
  <si>
    <t>SC-P800 LC 80ML</t>
  </si>
  <si>
    <t>YEP-594</t>
  </si>
  <si>
    <t>T850600</t>
  </si>
  <si>
    <t>SC-P800 VLM 80ML</t>
  </si>
  <si>
    <t>YEP-595</t>
  </si>
  <si>
    <t>T850700</t>
  </si>
  <si>
    <t>SC-P800 LK 80ML</t>
  </si>
  <si>
    <t>YEP-596</t>
  </si>
  <si>
    <t>T850800</t>
  </si>
  <si>
    <t>SC-P800 MK 80ML</t>
  </si>
  <si>
    <t>YEP-597</t>
  </si>
  <si>
    <t>T850900</t>
  </si>
  <si>
    <t>SC-P800 LLK 80ML</t>
  </si>
  <si>
    <t>YEP-598</t>
  </si>
  <si>
    <t>T858120</t>
  </si>
  <si>
    <t>T858 EXTRA HIGHCAP BLK INK CATRIDGE</t>
  </si>
  <si>
    <t>YEP-089</t>
  </si>
  <si>
    <t>T858220</t>
  </si>
  <si>
    <t>T858 EXTRA HIGHCAP CYN INK CARTRIDGE</t>
  </si>
  <si>
    <t>YEP-099</t>
  </si>
  <si>
    <t>T858320</t>
  </si>
  <si>
    <t>T858 EXTRA HIGHCAP MAG INK CARTRIDGE</t>
  </si>
  <si>
    <t>YEP-100</t>
  </si>
  <si>
    <t>T858420</t>
  </si>
  <si>
    <t>T858 EXTRA HIGHCAP YEL INK CARTRIDGE</t>
  </si>
  <si>
    <t>YEP-101</t>
  </si>
  <si>
    <t>T890100</t>
  </si>
  <si>
    <t>ULTRACHROME GS3 BLACK CARTRIDGE</t>
  </si>
  <si>
    <t>EP3-004</t>
  </si>
  <si>
    <t>T890200</t>
  </si>
  <si>
    <t>ULTRACHROME GS3 CYAN CARTRIDGE</t>
  </si>
  <si>
    <t>EP3-005</t>
  </si>
  <si>
    <t>T890300</t>
  </si>
  <si>
    <t>ULTRACHROME GS3 MAGENTA CARTRIDGE</t>
  </si>
  <si>
    <t>EP3-006</t>
  </si>
  <si>
    <t>T890400</t>
  </si>
  <si>
    <t>ULTRACHROME GS3 YELLOW CARTRIDGE</t>
  </si>
  <si>
    <t>EP3-007</t>
  </si>
  <si>
    <t>T941220-AL</t>
  </si>
  <si>
    <t>941 L CYAN INK SUPPLY UNIT</t>
  </si>
  <si>
    <t>T941320-AL</t>
  </si>
  <si>
    <t>941 L MAGENTA INK SUPPLY UNIT</t>
  </si>
  <si>
    <t>YEP-630</t>
  </si>
  <si>
    <t>T941420-AL</t>
  </si>
  <si>
    <t>941 L YELLOW INK SUPPLY UNIT</t>
  </si>
  <si>
    <t>YEP-625</t>
  </si>
  <si>
    <t>T942120-AL</t>
  </si>
  <si>
    <t>942 XL BLACK INK SUPPLY UNIT</t>
  </si>
  <si>
    <t>Yep-627</t>
  </si>
  <si>
    <t>T973120</t>
  </si>
  <si>
    <t>T973 STDCAP DBUPRO BLK INK SUPPLY UNIT</t>
  </si>
  <si>
    <t>YEP-286</t>
  </si>
  <si>
    <t>T973220</t>
  </si>
  <si>
    <t>T973 STDCAP DBUPRO CYN INK SUPPLY UNIT</t>
  </si>
  <si>
    <t>YEP-287</t>
  </si>
  <si>
    <t>T973320</t>
  </si>
  <si>
    <t>T973 STDCAP DBUPRO MAG INK SUPPLY UNIT</t>
  </si>
  <si>
    <t>YEP-288</t>
  </si>
  <si>
    <t>T973420</t>
  </si>
  <si>
    <t>T973 STDCAP DBUPRO YEL INK SUPPLY UNIT</t>
  </si>
  <si>
    <t>YEP-289</t>
  </si>
  <si>
    <t>T974120</t>
  </si>
  <si>
    <t>T974 HIGHCAP DBUPRO BLK INK SUPPLY UNIT</t>
  </si>
  <si>
    <t>YEP-582</t>
  </si>
  <si>
    <t>T974220</t>
  </si>
  <si>
    <t>T974 HIGHCAP DBUPRO CYN INK SUPPLY UNIT</t>
  </si>
  <si>
    <t>YEP-583</t>
  </si>
  <si>
    <t>T974320</t>
  </si>
  <si>
    <t>T974 HIGHCAP DBUPRO MAG INK SUPPLY UNIT</t>
  </si>
  <si>
    <t>YEP-584</t>
  </si>
  <si>
    <t>T974420</t>
  </si>
  <si>
    <t>T974 HIGHCAP DBUPRO YEL INK SUPPLY UNIT</t>
  </si>
  <si>
    <t>YEP-585</t>
  </si>
  <si>
    <t>TELON_152</t>
  </si>
  <si>
    <t xml:space="preserve">EP0-535             </t>
  </si>
  <si>
    <t>TELON-152</t>
  </si>
  <si>
    <t>TR12X120-AL</t>
  </si>
  <si>
    <t>U. SUMINISTRO TINTA  WF-R5690 NEGRO</t>
  </si>
  <si>
    <t>YEP-631</t>
  </si>
  <si>
    <t>TR12X220-AL</t>
  </si>
  <si>
    <t>U. SUMINISTRO TINTA  WF-R5690 CIAN</t>
  </si>
  <si>
    <t>YEP-632</t>
  </si>
  <si>
    <t>TR12X320-AL</t>
  </si>
  <si>
    <t>INK SUPPLY UNIT WF-R5690 MAGENTA</t>
  </si>
  <si>
    <t>YEP-614</t>
  </si>
  <si>
    <t>TR12X420-AL</t>
  </si>
  <si>
    <t>U. SUMINISTRO TINTA  WF-R5690 AMARILLO</t>
  </si>
  <si>
    <t>yep-633</t>
  </si>
  <si>
    <t>TR14X120-AL</t>
  </si>
  <si>
    <t>INK SUPPLY UNIT WF-R5690 BLACK</t>
  </si>
  <si>
    <t>YEP-601</t>
  </si>
  <si>
    <t>TR14X220-AL</t>
  </si>
  <si>
    <t>YEP-602</t>
  </si>
  <si>
    <t>TR14X320-AL</t>
  </si>
  <si>
    <t>U. SUMINISTRO TINTA  WF-R5690 MAGENTA</t>
  </si>
  <si>
    <t>YEP-603</t>
  </si>
  <si>
    <t>TR14X420-AL</t>
  </si>
  <si>
    <t>YEP-604</t>
  </si>
  <si>
    <t>TR22X120-AL</t>
  </si>
  <si>
    <t>U. SUMINISTRO TINTA  WF-R8590 NEGRO</t>
  </si>
  <si>
    <t>YEP-611</t>
  </si>
  <si>
    <t>TR22X220-AL</t>
  </si>
  <si>
    <t>U. SUMINISTRO TINTA  WF-R8590 CIAN</t>
  </si>
  <si>
    <t>YEP-612</t>
  </si>
  <si>
    <t>TR22X320-AL</t>
  </si>
  <si>
    <t>U. SUMINISTRO TINTA  WF-R8590 MAGENTA</t>
  </si>
  <si>
    <t>YEP-613</t>
  </si>
  <si>
    <t>TR22X420-AL</t>
  </si>
  <si>
    <t>U. SUMINISTRO TINTA  WF-R8590 AMARILLO</t>
  </si>
  <si>
    <t>YEP-615</t>
  </si>
  <si>
    <t>TR24X120-AL</t>
  </si>
  <si>
    <t>INK SUPPLY UNIT WF-R8590 BLACK</t>
  </si>
  <si>
    <t>YEP-605</t>
  </si>
  <si>
    <t>TR24X220-AL</t>
  </si>
  <si>
    <t>INK SUPPLY UNIT WF-R8590 CYAN</t>
  </si>
  <si>
    <t>YEP-606</t>
  </si>
  <si>
    <t>TR24X320-AL</t>
  </si>
  <si>
    <t>INK SUPPLY UNIT WF-R8590 MAGENTA</t>
  </si>
  <si>
    <t>YEP-607</t>
  </si>
  <si>
    <t>TR24X420-AL</t>
  </si>
  <si>
    <t>INK SUPPLY UNIT WF-R8590 YELLOW</t>
  </si>
  <si>
    <t>YEP-608</t>
  </si>
  <si>
    <t>V11H471020</t>
  </si>
  <si>
    <t>POWERLITE 1945w</t>
  </si>
  <si>
    <t>V11H473020</t>
  </si>
  <si>
    <t>POWERLITE 1960</t>
  </si>
  <si>
    <t xml:space="preserve">EP0-828             </t>
  </si>
  <si>
    <t>V11H476020</t>
  </si>
  <si>
    <t>POWERLITE 1776W</t>
  </si>
  <si>
    <t xml:space="preserve">EP0-172             </t>
  </si>
  <si>
    <t>V11H477020</t>
  </si>
  <si>
    <t>POWERLITE 1771W</t>
  </si>
  <si>
    <t>V11H478120</t>
  </si>
  <si>
    <t>POWERLITE 1761W</t>
  </si>
  <si>
    <t>V11H479120</t>
  </si>
  <si>
    <t>POWERLITE 1751</t>
  </si>
  <si>
    <t xml:space="preserve">EP0-117             </t>
  </si>
  <si>
    <t>V11H506020</t>
  </si>
  <si>
    <t>POWERLITE 1930</t>
  </si>
  <si>
    <t xml:space="preserve">EP0-020             </t>
  </si>
  <si>
    <t>V11H546021</t>
  </si>
  <si>
    <t>POWERLITE G5910</t>
  </si>
  <si>
    <t xml:space="preserve">EP0-225             </t>
  </si>
  <si>
    <t>V11H552021</t>
  </si>
  <si>
    <t>POWERLITE S18+</t>
  </si>
  <si>
    <t>V11H561020</t>
  </si>
  <si>
    <t>POWERLITE HOME CINEMA 2030</t>
  </si>
  <si>
    <t xml:space="preserve">EP0-131             </t>
  </si>
  <si>
    <t>V11H577020</t>
  </si>
  <si>
    <t>POWERLITE 98</t>
  </si>
  <si>
    <t>V11H587020</t>
  </si>
  <si>
    <t>PL PC 6030UB BASE PROJECTOR .</t>
  </si>
  <si>
    <t>EP0-985</t>
  </si>
  <si>
    <t>V11H599021</t>
  </si>
  <si>
    <t>PROYECTOR EPSON POWERLITE BRIGHT LINK 595WI+</t>
  </si>
  <si>
    <t xml:space="preserve">EP0-304             </t>
  </si>
  <si>
    <t>V11H600021</t>
  </si>
  <si>
    <t>POWERLITE BRIGHT LINK 585Wi+</t>
  </si>
  <si>
    <t>V11H601021</t>
  </si>
  <si>
    <t>PowerLite BrightLink 575Wi+</t>
  </si>
  <si>
    <t xml:space="preserve">EP0-039             </t>
  </si>
  <si>
    <t>V11H605020</t>
  </si>
  <si>
    <t>PowerLIte 570</t>
  </si>
  <si>
    <t>EP0-203</t>
  </si>
  <si>
    <t>V11H607920</t>
  </si>
  <si>
    <t>PRO Z9870 PROJECTOR 8700 XGA WHITE</t>
  </si>
  <si>
    <t>EP0-921</t>
  </si>
  <si>
    <t>V11H619020</t>
  </si>
  <si>
    <t>PowerLite 1985WU</t>
  </si>
  <si>
    <t xml:space="preserve">EP0-746             </t>
  </si>
  <si>
    <t>V11H622020</t>
  </si>
  <si>
    <t>PL 1970W PROJECTOR LATIN AMERICA</t>
  </si>
  <si>
    <t xml:space="preserve">EP0-744             </t>
  </si>
  <si>
    <t>V11H665520</t>
  </si>
  <si>
    <t>BrightLink Pro1430Wi</t>
  </si>
  <si>
    <t xml:space="preserve">EP0-145             </t>
  </si>
  <si>
    <t>V11H672020</t>
  </si>
  <si>
    <t>PowreLite 525W</t>
  </si>
  <si>
    <t>EP0-141</t>
  </si>
  <si>
    <t>V11H673020</t>
  </si>
  <si>
    <t>POWERLITE 530 PROJECTOR</t>
  </si>
  <si>
    <t>EP0-200</t>
  </si>
  <si>
    <t>V11H682020</t>
  </si>
  <si>
    <t>POWERLITE 965H PROYECTOR</t>
  </si>
  <si>
    <t>EP0-975</t>
  </si>
  <si>
    <t>V11H686020</t>
  </si>
  <si>
    <t>POWERLITE 99WH PROJECTOR</t>
  </si>
  <si>
    <t xml:space="preserve">EP0-235             </t>
  </si>
  <si>
    <t>V11H687020</t>
  </si>
  <si>
    <t>POWERLITE 98H PROJECTOR</t>
  </si>
  <si>
    <t xml:space="preserve">EP0-159             </t>
  </si>
  <si>
    <t>V11H688020</t>
  </si>
  <si>
    <t>POWERLITE 97H PROJECTOR</t>
  </si>
  <si>
    <t xml:space="preserve">EP0-997             </t>
  </si>
  <si>
    <t>V11H690020</t>
  </si>
  <si>
    <t>POWERLITE W29</t>
  </si>
  <si>
    <t>V11H692020</t>
  </si>
  <si>
    <t>POWERLITE X27 PROJECTOR</t>
  </si>
  <si>
    <t xml:space="preserve">EP0-842             </t>
  </si>
  <si>
    <t>V11H694020</t>
  </si>
  <si>
    <t>POWERLITE S27 PROJECTOR</t>
  </si>
  <si>
    <t xml:space="preserve">EP0-937             </t>
  </si>
  <si>
    <t>V11H700020</t>
  </si>
  <si>
    <t>PRO G6570WU PROJECTOR W/STD LENS WUXGA</t>
  </si>
  <si>
    <t>EP0-953</t>
  </si>
  <si>
    <t>V11H718021</t>
  </si>
  <si>
    <t>POWERLITE W04+ PROJECTOR (LATIN)</t>
  </si>
  <si>
    <t xml:space="preserve">EP0-164             </t>
  </si>
  <si>
    <t>V11H719021</t>
  </si>
  <si>
    <t>POWERLITE S31+ PROJECTOR (LATIN)</t>
  </si>
  <si>
    <t xml:space="preserve">EP0-961             </t>
  </si>
  <si>
    <t>V11H721021</t>
  </si>
  <si>
    <t>POWERLITE W32+ PROJECTOR (LATIN)</t>
  </si>
  <si>
    <t>EP0-179</t>
  </si>
  <si>
    <t>V11H722021</t>
  </si>
  <si>
    <t>POWERLITE U32+ PROJECTOR (LATIN)</t>
  </si>
  <si>
    <t xml:space="preserve">EP0-054             </t>
  </si>
  <si>
    <t>V11H723021</t>
  </si>
  <si>
    <t>POWERLITE X36+ PROJECTOR (LATIN)</t>
  </si>
  <si>
    <t xml:space="preserve">EP0-053             </t>
  </si>
  <si>
    <t>V11H726520</t>
  </si>
  <si>
    <t>BL PRO 1460UI INTERACTIVE PROJECTOR</t>
  </si>
  <si>
    <t>EP0-081</t>
  </si>
  <si>
    <t>V11H735020</t>
  </si>
  <si>
    <t>POWERLITE PRO L1100U PROJECTOR</t>
  </si>
  <si>
    <t>EP0-066</t>
  </si>
  <si>
    <t>V11H739120</t>
  </si>
  <si>
    <t>PRO L1405U LASER PROJECTOR, 8K LM WUXGA</t>
  </si>
  <si>
    <t>EP0-079</t>
  </si>
  <si>
    <t>V11H740021</t>
  </si>
  <si>
    <t>BL 695WI+ PROJECTOR LATIN AMERICA</t>
  </si>
  <si>
    <t>EP0-044</t>
  </si>
  <si>
    <t>T46Y100</t>
  </si>
  <si>
    <t>ULTRACHROME PRO10 PHOTO BLACK CART 50ML</t>
  </si>
  <si>
    <t>YEP-1185</t>
  </si>
  <si>
    <t>V11H741021</t>
  </si>
  <si>
    <t>BL 685WI+ PROJECTOR LATIN AMERICA</t>
  </si>
  <si>
    <t>EP0-115</t>
  </si>
  <si>
    <t>V11H743021</t>
  </si>
  <si>
    <t>BL 675WI+ PROJECTOR LATIN AMERICA</t>
  </si>
  <si>
    <t>EP0-205</t>
  </si>
  <si>
    <t>V11H749120</t>
  </si>
  <si>
    <t>G7905U</t>
  </si>
  <si>
    <t>EP0-261</t>
  </si>
  <si>
    <t>V11H751020</t>
  </si>
  <si>
    <t>Pro G7200W- WXGA, 7500LM PROJECTOR</t>
  </si>
  <si>
    <t>EP0-110</t>
  </si>
  <si>
    <t>V11H752020</t>
  </si>
  <si>
    <t>Pro G7000W- WXGA, 6500LM PROJECTOR</t>
  </si>
  <si>
    <t>EP0-070</t>
  </si>
  <si>
    <t>V11H754020</t>
  </si>
  <si>
    <t>Pro G7100- XGA, 6500LM PROJECTOR</t>
  </si>
  <si>
    <t>EP0-084</t>
  </si>
  <si>
    <t>V11H764020</t>
  </si>
  <si>
    <t>PL HC 740HD PROJECTOR</t>
  </si>
  <si>
    <t xml:space="preserve">EP0-073             </t>
  </si>
  <si>
    <t>V11H792120</t>
  </si>
  <si>
    <t>PRO L1505U LASER PROJECTOR, 12K LM WUXGA</t>
  </si>
  <si>
    <t>EP0-091</t>
  </si>
  <si>
    <t>V11H793020</t>
  </si>
  <si>
    <t>PL 1785W BUS PROJECTOR WIFI</t>
  </si>
  <si>
    <t>EP0-740</t>
  </si>
  <si>
    <t>V11H794120</t>
  </si>
  <si>
    <t>PL 1781W BUS PROJECTOR WIFI</t>
  </si>
  <si>
    <t>EP0-939</t>
  </si>
  <si>
    <t>V11H795020</t>
  </si>
  <si>
    <t>PL 1780W BUS PROJECTOR WIFI</t>
  </si>
  <si>
    <t>EP0-860</t>
  </si>
  <si>
    <t>V11H796020</t>
  </si>
  <si>
    <t>PL 1795F BUS PROJECTOR WIFI</t>
  </si>
  <si>
    <t>EP0-350</t>
  </si>
  <si>
    <t>V11H814020</t>
  </si>
  <si>
    <t>POWERLITE 2265U, WUXGA PROJECTOR</t>
  </si>
  <si>
    <t>EP0-208</t>
  </si>
  <si>
    <t>V11H815020</t>
  </si>
  <si>
    <t>POWERLITE 2255U, WUXGA PROJECTOR</t>
  </si>
  <si>
    <t>EP0-254</t>
  </si>
  <si>
    <t>V11H816020</t>
  </si>
  <si>
    <t>POWERLITE 2245U, WUXGA PROJECTOR</t>
  </si>
  <si>
    <t>EP0-250</t>
  </si>
  <si>
    <t>V11H817020</t>
  </si>
  <si>
    <t>POWERLITE 2165W, WXGA PROJECTOR</t>
  </si>
  <si>
    <t>EP0-251</t>
  </si>
  <si>
    <t>V11H818020</t>
  </si>
  <si>
    <t>POWERLITE 2155W, WXGA PROJECTOR</t>
  </si>
  <si>
    <t>EP0-249</t>
  </si>
  <si>
    <t>V11H819020</t>
  </si>
  <si>
    <t>POWERLITE 2140W, WXGA PROJECTOR</t>
  </si>
  <si>
    <t>EP0-248</t>
  </si>
  <si>
    <t>V11H820020</t>
  </si>
  <si>
    <t>POWERLITE 2065, XGA PROJECTOR WIFI</t>
  </si>
  <si>
    <t>EP0-124</t>
  </si>
  <si>
    <t>V11H821020</t>
  </si>
  <si>
    <t>POWERLITE 2055, XGA PROJECTOR</t>
  </si>
  <si>
    <t>EP0-247</t>
  </si>
  <si>
    <t>V11H822020</t>
  </si>
  <si>
    <t>POWERLITE 2040, XGA PROJECTOR</t>
  </si>
  <si>
    <t>EP0-246</t>
  </si>
  <si>
    <t>V11H835020</t>
  </si>
  <si>
    <t>POWERLITE 975W, WXGA PROJECTOR</t>
  </si>
  <si>
    <t>EP0-086</t>
  </si>
  <si>
    <t>V11H839021</t>
  </si>
  <si>
    <t>POWERLITE X05+ PROJECTOR (LATIN)</t>
  </si>
  <si>
    <t>EP0-263</t>
  </si>
  <si>
    <t>V11H840021</t>
  </si>
  <si>
    <t>POWERLITE W05+ PROJECTOR (LATIN) WIFI</t>
  </si>
  <si>
    <t>EP0-858</t>
  </si>
  <si>
    <t>V11H843021</t>
  </si>
  <si>
    <t>POWERLITE X41+ PROJECTOR (LATIN) WIFI</t>
  </si>
  <si>
    <t>EP0-132</t>
  </si>
  <si>
    <t>V11H845021</t>
  </si>
  <si>
    <t>POWERLITE W42+ PROJECTOR (LATIN) WIFI</t>
  </si>
  <si>
    <t>EP0-857</t>
  </si>
  <si>
    <t>V11H846021</t>
  </si>
  <si>
    <t>POWERLITE U42+ PROJECTOR (LATIN) WIFI</t>
  </si>
  <si>
    <t>EP0-856</t>
  </si>
  <si>
    <t>V11H854020</t>
  </si>
  <si>
    <t>POWERLITE S39 PROJECTOR</t>
  </si>
  <si>
    <t>EP0-165</t>
  </si>
  <si>
    <t>V11H855020</t>
  </si>
  <si>
    <t>POWERLITE X39 PROJECTOR</t>
  </si>
  <si>
    <t>EP0-182</t>
  </si>
  <si>
    <t>V11H856020</t>
  </si>
  <si>
    <t>POWERLITE W39 PROJECTOR</t>
  </si>
  <si>
    <t>EP0-859</t>
  </si>
  <si>
    <t>V11H860020</t>
  </si>
  <si>
    <t>POWERLITE 108 PROJECTOR</t>
  </si>
  <si>
    <t>EP1-025</t>
  </si>
  <si>
    <t>V11H861020</t>
  </si>
  <si>
    <t>POWERLITE 109W PROJECTOR</t>
  </si>
  <si>
    <t>EP1-018</t>
  </si>
  <si>
    <t>V11H867020</t>
  </si>
  <si>
    <t>POWERLITE 990U PROJECTOR</t>
  </si>
  <si>
    <t>EP0-1047</t>
  </si>
  <si>
    <t>V11H871020</t>
  </si>
  <si>
    <t>POWERLITE 2250U, WUXGA PROJECTOR</t>
  </si>
  <si>
    <t>EP0-207</t>
  </si>
  <si>
    <t>V11H874020</t>
  </si>
  <si>
    <t>POWERLITE 2042 PROJECTOR</t>
  </si>
  <si>
    <t>EP0-351</t>
  </si>
  <si>
    <t>V11H875020</t>
  </si>
  <si>
    <t>POWERLITE 2142W PROJECTOR</t>
  </si>
  <si>
    <t>EP0-252</t>
  </si>
  <si>
    <t>V11H878520</t>
  </si>
  <si>
    <t>PL 700U -  UST LASER FOR SIGNAGE PROJ</t>
  </si>
  <si>
    <t>EP0-1018</t>
  </si>
  <si>
    <t>V11H881020</t>
  </si>
  <si>
    <t>POWERLITE 2247U PROJECTOR</t>
  </si>
  <si>
    <t>EP0-253</t>
  </si>
  <si>
    <t>V11H901120</t>
  </si>
  <si>
    <t>PLL615U,6K,WUXGA,LENS SHIFT,HDBASET,WIFI</t>
  </si>
  <si>
    <t>EP0-782</t>
  </si>
  <si>
    <t>V11H903020</t>
  </si>
  <si>
    <t>PL L510U,5K,WUXGA,LENS SHIFT,HDBASET</t>
  </si>
  <si>
    <t>EP0-844</t>
  </si>
  <si>
    <t>V11H907020</t>
  </si>
  <si>
    <t>POWERLITE L400U,4.5K,WUXGA</t>
  </si>
  <si>
    <t>EP0-843</t>
  </si>
  <si>
    <t>V11H908020</t>
  </si>
  <si>
    <t>POWERLITE L500W, 5K, WXGA</t>
  </si>
  <si>
    <t>EP0-830</t>
  </si>
  <si>
    <t>V11H910120</t>
  </si>
  <si>
    <t>PRO L1505UH PROJECTOR 12000LM BLACK</t>
  </si>
  <si>
    <t>V11H914120</t>
  </si>
  <si>
    <t>EF-100B MINI LASER PROJ. BLACK</t>
  </si>
  <si>
    <t>EP0-1049</t>
  </si>
  <si>
    <t>V11H981020</t>
  </si>
  <si>
    <t>POWERLITE E20 PROJECTOR</t>
  </si>
  <si>
    <t>EPO-1044</t>
  </si>
  <si>
    <t>V12H004S04</t>
  </si>
  <si>
    <t>ST&amp; LENS FOR PL PRO Z8000WUNL/Z8050WNL</t>
  </si>
  <si>
    <t>EP0-922</t>
  </si>
  <si>
    <t>V12H004U01</t>
  </si>
  <si>
    <t>SHRT THROW LENS OF PRO G6XXXX SRS ELPLU1</t>
  </si>
  <si>
    <t>EP0-952</t>
  </si>
  <si>
    <t>V12H004U03</t>
  </si>
  <si>
    <t>SHRT THROW LENS #1 FOR PRO G7000 and L</t>
  </si>
  <si>
    <t>EP0-863</t>
  </si>
  <si>
    <t>V12H004UA3</t>
  </si>
  <si>
    <t>ELPLU03S SHORT THROW ZOOM LENS</t>
  </si>
  <si>
    <t>EP0-1054</t>
  </si>
  <si>
    <t>V12H005M09</t>
  </si>
  <si>
    <t>QUICK WRLS USB KEY PL-1761W/1771W</t>
  </si>
  <si>
    <t>EP0-155</t>
  </si>
  <si>
    <t>V12H418P12</t>
  </si>
  <si>
    <t>MODULO WIRELESS LAN ADAPTER POWERLITE 1760W/1770W/1775W</t>
  </si>
  <si>
    <t xml:space="preserve">EP0-808             </t>
  </si>
  <si>
    <t>V12H442001</t>
  </si>
  <si>
    <t>Pluma Interactiva BrightLink 4</t>
  </si>
  <si>
    <t>EP0-106</t>
  </si>
  <si>
    <t>V12H492001</t>
  </si>
  <si>
    <t>INTERACTIVE TABLE MOUNT BY COPERNICUS</t>
  </si>
  <si>
    <t>V12H547020</t>
  </si>
  <si>
    <t>HD BASE TRANSMITTR PRO G6XXX SRS ELPHD01</t>
  </si>
  <si>
    <t>EP0-154</t>
  </si>
  <si>
    <t>V12H548006</t>
  </si>
  <si>
    <t>EPSON 3D GLASSES (RF) ELPGS03</t>
  </si>
  <si>
    <t>EP0-212</t>
  </si>
  <si>
    <t>V12H675020</t>
  </si>
  <si>
    <t>BASE DE PARED BL1430WI ULTRA CORTO</t>
  </si>
  <si>
    <t xml:space="preserve">EP0-144             </t>
  </si>
  <si>
    <t>V12H706020</t>
  </si>
  <si>
    <t>WALL MOUNT FOR PL/BL SERIES 520/530</t>
  </si>
  <si>
    <t>EP0-969</t>
  </si>
  <si>
    <t>V12H731P02</t>
  </si>
  <si>
    <t>WIRELESS LAN MODULE (ELPAP10)</t>
  </si>
  <si>
    <t xml:space="preserve">EP0-048             </t>
  </si>
  <si>
    <t>V12H773010</t>
  </si>
  <si>
    <t>INTERACTIVE PEN A ORANGE</t>
  </si>
  <si>
    <t>EP0-841</t>
  </si>
  <si>
    <t>V12H777020</t>
  </si>
  <si>
    <t>ULTRA-SHORT THROW WALL MOUNT</t>
  </si>
  <si>
    <t>EP0-083</t>
  </si>
  <si>
    <t>V12H902020</t>
  </si>
  <si>
    <t>EP0-1017</t>
  </si>
  <si>
    <t>V13H010L41</t>
  </si>
  <si>
    <t>LMP MDLE FOR PL S5; S5+; 77C;HC700</t>
  </si>
  <si>
    <t>EP0-649</t>
  </si>
  <si>
    <t>V13H010L42</t>
  </si>
  <si>
    <t>LAMP UNIT FOR POWERLITE 83/822</t>
  </si>
  <si>
    <t>EP0-292</t>
  </si>
  <si>
    <t>V13H010L54</t>
  </si>
  <si>
    <t>LAMPARA S8, W8 Y 79</t>
  </si>
  <si>
    <t>EP0-721</t>
  </si>
  <si>
    <t>V13H010L55</t>
  </si>
  <si>
    <t>LÁMPARA PRESENTER</t>
  </si>
  <si>
    <t>EP0-262</t>
  </si>
  <si>
    <t>V13H010L57</t>
  </si>
  <si>
    <t>REPL LMP FOR 450W;460;BL450WI</t>
  </si>
  <si>
    <t xml:space="preserve">EP0-022             </t>
  </si>
  <si>
    <t>V13H010L58</t>
  </si>
  <si>
    <t>Lámpara PowerLite S/X/W10+</t>
  </si>
  <si>
    <t>EP0-487</t>
  </si>
  <si>
    <t>V13H010L60</t>
  </si>
  <si>
    <t>REPL LMP FOR PL 92;93; 95;96W;905</t>
  </si>
  <si>
    <t>EP0-005</t>
  </si>
  <si>
    <t>V13H010L62</t>
  </si>
  <si>
    <t>LMP/PL PROG5450;G5550;PL 4100;(ELPLP62)</t>
  </si>
  <si>
    <t>EP0-102</t>
  </si>
  <si>
    <t>V13H010L64</t>
  </si>
  <si>
    <t>REPL LAMP FOR PL D6155W, D6250, 1870</t>
  </si>
  <si>
    <t>V13H010L65</t>
  </si>
  <si>
    <t>LMP/PL 1750;1760W;1770W;1775W(ELPLP65)</t>
  </si>
  <si>
    <t>EP0-108</t>
  </si>
  <si>
    <t>V13H010L67</t>
  </si>
  <si>
    <t>LAMP UNIT FOR POWERLITE S12+/W12+/X14+/W11+/PRESENTER I+</t>
  </si>
  <si>
    <t xml:space="preserve">EP0-017             </t>
  </si>
  <si>
    <t>V13H010L71</t>
  </si>
  <si>
    <t>REPL LMP PL 470;475W BL 475WI;</t>
  </si>
  <si>
    <t>EP0-043</t>
  </si>
  <si>
    <t>V13H010L74</t>
  </si>
  <si>
    <t>REPLACEMENT LAMP FOR PL1930,1935</t>
  </si>
  <si>
    <t>EP0-923</t>
  </si>
  <si>
    <t>V13H010L75</t>
  </si>
  <si>
    <t>REPL LMP FOR PL 1940,1945, 1950</t>
  </si>
  <si>
    <t>EP0-819</t>
  </si>
  <si>
    <t>V13H010L76</t>
  </si>
  <si>
    <t>REPL LMP FOR PRO G6XXX SRS ELPLP76</t>
  </si>
  <si>
    <t>EP0-829</t>
  </si>
  <si>
    <t>V13H010L77</t>
  </si>
  <si>
    <t>REPLACEMENT LAMP FOR PL 4650/4750W</t>
  </si>
  <si>
    <t>EP0-204</t>
  </si>
  <si>
    <t>V13H010L78</t>
  </si>
  <si>
    <t>REPLACEMENT LAMP FOR EX3220/5220</t>
  </si>
  <si>
    <t>EP0-237</t>
  </si>
  <si>
    <t>V13H010L80</t>
  </si>
  <si>
    <t>REPL LMP FOR 580/585W BL-585WI/595WI</t>
  </si>
  <si>
    <t>EP0-055</t>
  </si>
  <si>
    <t>V13H010L88</t>
  </si>
  <si>
    <t>ELPLP88 REPLACEMENT LAMP 97H</t>
  </si>
  <si>
    <t>EP0-167</t>
  </si>
  <si>
    <t>V13H010L93</t>
  </si>
  <si>
    <t>LAMPARA PARA PROYECT</t>
  </si>
  <si>
    <t>V13H010L95</t>
  </si>
  <si>
    <t>REPL LMP FOR PL-5000 AND 2000 PROJECTORS</t>
  </si>
  <si>
    <t>EP0-778</t>
  </si>
  <si>
    <t>V13H010L96</t>
  </si>
  <si>
    <t>REPLACEMENT LAMP FOR EX, PL1200 &amp; HC</t>
  </si>
  <si>
    <t>EP0-949</t>
  </si>
  <si>
    <t>V13H134A23</t>
  </si>
  <si>
    <t>AIR FILTER FOR POWERLITE PRO Z8000/8050</t>
  </si>
  <si>
    <t>B11B259201</t>
  </si>
  <si>
    <t>DS-730N DOCUMENT SCANNER</t>
  </si>
  <si>
    <t>EP0-1075</t>
  </si>
  <si>
    <t>B11B261202</t>
  </si>
  <si>
    <t>DS-530 II DOCUMENT SCANNER</t>
  </si>
  <si>
    <t>EP0-1076</t>
  </si>
  <si>
    <t>B11B262201</t>
  </si>
  <si>
    <t>DS-770 II DOCUMENT SCANNER</t>
  </si>
  <si>
    <t>EP0-1077</t>
  </si>
  <si>
    <t>B11B258201</t>
  </si>
  <si>
    <t>ES-580W DOCUMENT SCANNER</t>
  </si>
  <si>
    <t>EP0-1078</t>
  </si>
  <si>
    <t>C11CH71303</t>
  </si>
  <si>
    <t>L15160 (220V) LATIN PRINTER</t>
  </si>
  <si>
    <t>EP0-1081</t>
  </si>
  <si>
    <t>C32C824131</t>
  </si>
  <si>
    <t>UB-U03II-131:USB I/F BRD;NO HUB&amp;DMD PORT</t>
  </si>
  <si>
    <t>TM0-539</t>
  </si>
  <si>
    <t>T46Y600</t>
  </si>
  <si>
    <t>ULTRACHROME PRO10 LT MAGENTA CART 50ML</t>
  </si>
  <si>
    <t>YEP-1187</t>
  </si>
  <si>
    <t>V11H840021-N</t>
  </si>
  <si>
    <t>POWERLITE W05+ (PROJECTOR(LATIN) WIFI</t>
  </si>
  <si>
    <t>T206220-AL</t>
  </si>
  <si>
    <t>206 CYAN INK CARTRIDGE-XPRESSION XP-2101</t>
  </si>
  <si>
    <t>YEP-1030</t>
  </si>
  <si>
    <t>T206320-AL</t>
  </si>
  <si>
    <t>206 MAGENTA INK CARTRI-XPRESSION XP-2101</t>
  </si>
  <si>
    <t>YEP-1029</t>
  </si>
  <si>
    <t>T206420-AL</t>
  </si>
  <si>
    <t>206 YELLOW INK CARTRGE-XPRESSION XP-2101</t>
  </si>
  <si>
    <t>YEP-1028</t>
  </si>
  <si>
    <t>T206120-AL</t>
  </si>
  <si>
    <t>206 BLACK INK CARTRIDGE - XPRESSION XP-2</t>
  </si>
  <si>
    <t>YEP-1031</t>
  </si>
  <si>
    <t>12000XL-GA</t>
  </si>
  <si>
    <t>EXPRESSION 12000XL-GA GRAPHICS SCANNER</t>
  </si>
  <si>
    <t>EP0-1086</t>
  </si>
  <si>
    <t>C12C934591</t>
  </si>
  <si>
    <t>C9345 MAINTENANCE BOX</t>
  </si>
  <si>
    <t>YEP-1054</t>
  </si>
  <si>
    <t>B11B251201</t>
  </si>
  <si>
    <t>DS-970 DOCUMENT SCANNER</t>
  </si>
  <si>
    <t>EP0-1038</t>
  </si>
  <si>
    <t>C31CH26001</t>
  </si>
  <si>
    <t>TM-T20IIIL-001:USB+SRL;AC;EBCK</t>
  </si>
  <si>
    <t>TM0-940</t>
  </si>
  <si>
    <t>C11CE86303-N</t>
  </si>
  <si>
    <t>L805 (220V) PRINTER</t>
  </si>
  <si>
    <t>T01D220</t>
  </si>
  <si>
    <t>T01D HIGH CAP CYAN INK SUPPY UNIT</t>
  </si>
  <si>
    <t>YEP-1051</t>
  </si>
  <si>
    <t>T01D320</t>
  </si>
  <si>
    <t>T01D HIGH CAP MAGENTA INK SUPPY UNIT</t>
  </si>
  <si>
    <t>YEP-1052</t>
  </si>
  <si>
    <t>T01D420</t>
  </si>
  <si>
    <t>T01D HIGH CAP YELLOW INK SUPPY UNIT</t>
  </si>
  <si>
    <t>YEP-1053</t>
  </si>
  <si>
    <t>T05A200</t>
  </si>
  <si>
    <t>T05A HI-CAP DBUPRO CYAN INK PACK</t>
  </si>
  <si>
    <t>Yep-1043</t>
  </si>
  <si>
    <t>T05A300</t>
  </si>
  <si>
    <t>T05A HI-CAP DBUPRO MAGENTA INK PACK</t>
  </si>
  <si>
    <t>YEP-1044</t>
  </si>
  <si>
    <t>T05A100</t>
  </si>
  <si>
    <t>T05A HI-CAP DBUPRO BLACK INK PACK</t>
  </si>
  <si>
    <t>YEP-1042</t>
  </si>
  <si>
    <t>C11CG06301</t>
  </si>
  <si>
    <t>WF-C5210 (LATIN) UPS PRINTER</t>
  </si>
  <si>
    <t>EP1-051</t>
  </si>
  <si>
    <t>V11H976021</t>
  </si>
  <si>
    <t>POWERLITE X51+ PROJECTOR (LATIN)</t>
  </si>
  <si>
    <t>EP0-1090</t>
  </si>
  <si>
    <t>T05A400</t>
  </si>
  <si>
    <t>T05A HI-CAP DBUPRO YELLOW INK PACK</t>
  </si>
  <si>
    <t>yep-1045</t>
  </si>
  <si>
    <t>C11CJ21303</t>
  </si>
  <si>
    <t>L8180 (220V) LATIN MFP PRINTER WIFI</t>
  </si>
  <si>
    <t>EP0-1089</t>
  </si>
  <si>
    <t>C11CJ20303</t>
  </si>
  <si>
    <t>L8160 (220V) LATIN MFP PRINTER WIFI</t>
  </si>
  <si>
    <t>EP0-1091</t>
  </si>
  <si>
    <t>T05B100</t>
  </si>
  <si>
    <t>T05B EXTRA HI-CAP DBUPRO BLACK INK PACK</t>
  </si>
  <si>
    <t>yep-1055</t>
  </si>
  <si>
    <t>T05B200</t>
  </si>
  <si>
    <t>T05B EXTRA HI-CAP DBUPRO CYAN INK PACK</t>
  </si>
  <si>
    <t>YEP-1056</t>
  </si>
  <si>
    <t>T05B300</t>
  </si>
  <si>
    <t>T05B EXTRA HI-CAP MAGENTA INK PACK</t>
  </si>
  <si>
    <t>YEP-1067</t>
  </si>
  <si>
    <t>T05B400</t>
  </si>
  <si>
    <t>T05B EXTRA HI-CAP YELLOW INK PACK</t>
  </si>
  <si>
    <t>YEP-1068</t>
  </si>
  <si>
    <t>T962120-AL</t>
  </si>
  <si>
    <t>962 XXL BLACK INK SUPPLY UNIT</t>
  </si>
  <si>
    <t>YEP-1046</t>
  </si>
  <si>
    <t>C31CH26002</t>
  </si>
  <si>
    <t>TM-T20IIIL-002:ETHERNET;AC;EBCK</t>
  </si>
  <si>
    <t>TM0-941</t>
  </si>
  <si>
    <t>B11B253201</t>
  </si>
  <si>
    <t>WORKFORCE ES-60W DOCUMENT SCANNER</t>
  </si>
  <si>
    <t>C11CH43303</t>
  </si>
  <si>
    <t>M2170 (220V) LATIN AIO PRINTER WIFI</t>
  </si>
  <si>
    <t>EP0-1019</t>
  </si>
  <si>
    <t>T961120-AL</t>
  </si>
  <si>
    <t>961 XL BLACK INK SUPPLY UNIT</t>
  </si>
  <si>
    <t>YEP-1066</t>
  </si>
  <si>
    <t>B11B261201</t>
  </si>
  <si>
    <t>ES-400 II DOCUMENT SCANNER</t>
  </si>
  <si>
    <t>EP0-1079</t>
  </si>
  <si>
    <t>C11CC68122</t>
  </si>
  <si>
    <t>IMPRESORA DE ETIQUETAS GP-C831</t>
  </si>
  <si>
    <t>EP0-1067</t>
  </si>
  <si>
    <t>V11H904020-N</t>
  </si>
  <si>
    <t>POWERLITE L610W PROJECTOR</t>
  </si>
  <si>
    <t>EP0-943</t>
  </si>
  <si>
    <t>C31CD52067-N</t>
  </si>
  <si>
    <t>V11H867020-N</t>
  </si>
  <si>
    <t>V11H848020</t>
  </si>
  <si>
    <t>HOME CINEMA 760HD HE PROJ</t>
  </si>
  <si>
    <t>EP0-1095</t>
  </si>
  <si>
    <t>S041062</t>
  </si>
  <si>
    <t>Papel Ph.Q. LT x 100H.</t>
  </si>
  <si>
    <t>YEP-042</t>
  </si>
  <si>
    <t>V11H859020-N</t>
  </si>
  <si>
    <t>POWERLITE 107 PROJECTOR</t>
  </si>
  <si>
    <t>EP0-1061</t>
  </si>
  <si>
    <t>C11CF39201</t>
  </si>
  <si>
    <t>LQ-590II PTR UPS 24 PIN 80 COL</t>
  </si>
  <si>
    <t>EP0-837</t>
  </si>
  <si>
    <t>B11B224201</t>
  </si>
  <si>
    <t>PERFECTION V850 PRO SCANNER</t>
  </si>
  <si>
    <t>EP0-1065</t>
  </si>
  <si>
    <t>T555520-AL</t>
  </si>
  <si>
    <t>T555 GRAY INK BOTTLE</t>
  </si>
  <si>
    <t>YEP-1074</t>
  </si>
  <si>
    <t>C11CF11201</t>
  </si>
  <si>
    <t>C11CJ15201</t>
  </si>
  <si>
    <t>SC-T3170X BASE PRINTER</t>
  </si>
  <si>
    <t>SCT5475SR</t>
  </si>
  <si>
    <t>SCT5475 SINGLE ROLL PRINTER</t>
  </si>
  <si>
    <t>EP0-1100</t>
  </si>
  <si>
    <t>T941120-AL</t>
  </si>
  <si>
    <t>941 L BLACK INK SUPPLY UNIT</t>
  </si>
  <si>
    <t>yep-621</t>
  </si>
  <si>
    <t>T40W320</t>
  </si>
  <si>
    <t>ULTRACHROME XD2 INK CART - MAGENTA 50M</t>
  </si>
  <si>
    <t>YEP-1012</t>
  </si>
  <si>
    <t>T40W220</t>
  </si>
  <si>
    <t>ULTRACHROME XD2 INK CART - CYAN 50ML</t>
  </si>
  <si>
    <t>YEP-1011</t>
  </si>
  <si>
    <t>T40W420</t>
  </si>
  <si>
    <t>ULTRACHROME XD2 INK CART - YELLOW 50ML</t>
  </si>
  <si>
    <t>YEP-1013</t>
  </si>
  <si>
    <t>V12HA06A05</t>
  </si>
  <si>
    <t>ULTRA-SHORT THROW WALL MOUNT (ELPMB62)</t>
  </si>
  <si>
    <t>EP0-1085</t>
  </si>
  <si>
    <t>T40W120</t>
  </si>
  <si>
    <t>ULTRACHROME XD2 INK CART - BLACK 80ML</t>
  </si>
  <si>
    <t>YEP-1010</t>
  </si>
  <si>
    <t>C13S210046</t>
  </si>
  <si>
    <t>WF-6090/WF-6590 RODILLO DE MATTO</t>
  </si>
  <si>
    <t>EP0-1115</t>
  </si>
  <si>
    <t>B11B250201</t>
  </si>
  <si>
    <t>DS 870 DOCUMENT SCANNER</t>
  </si>
  <si>
    <t>EP1-029</t>
  </si>
  <si>
    <t>C11CD66411</t>
  </si>
  <si>
    <t>SC T3270 PRINTER</t>
  </si>
  <si>
    <t>EP6-005</t>
  </si>
  <si>
    <t>C12C844171</t>
  </si>
  <si>
    <t>SureColor T3270 Printer Stand</t>
  </si>
  <si>
    <t>EP6-006</t>
  </si>
  <si>
    <t>CPD-13909</t>
  </si>
  <si>
    <t>LFP OPEN HERE STICKER</t>
  </si>
  <si>
    <t>EP6-007</t>
  </si>
  <si>
    <t>VIVAPW05-25</t>
  </si>
  <si>
    <t>9.9' CORD/LFP  v/n 1750110B</t>
  </si>
  <si>
    <t>EP6-009</t>
  </si>
  <si>
    <t>C31CH64A9611</t>
  </si>
  <si>
    <t>T88VI-DT2-012:PTR;CORE I3;128GBSSD;WIN10</t>
  </si>
  <si>
    <t>TM0-891</t>
  </si>
  <si>
    <t>C11CJ67304</t>
  </si>
  <si>
    <t>L3250 (220V) LATIN AIO WI-FI PRINTER</t>
  </si>
  <si>
    <t>EP0-1093</t>
  </si>
  <si>
    <t>C11CJ68303</t>
  </si>
  <si>
    <t>L3210 (220V) LATIN AIO PRINTER</t>
  </si>
  <si>
    <t>EP0-1109</t>
  </si>
  <si>
    <t>A41CG60021</t>
  </si>
  <si>
    <t>S2000II-021;130DPM,1PCKT,W/HUB&amp;MSR,EBCK</t>
  </si>
  <si>
    <t>TM0-899</t>
  </si>
  <si>
    <t>V11HA16120</t>
  </si>
  <si>
    <t>PRO L1495U PROJECTOR 9000 LM BLACK</t>
  </si>
  <si>
    <t>EP0-1099</t>
  </si>
  <si>
    <t>T890120</t>
  </si>
  <si>
    <t>ULTRACHROME GS3 BLACK CARTRIDGE 700ML</t>
  </si>
  <si>
    <t>YE9-001</t>
  </si>
  <si>
    <t>T890220</t>
  </si>
  <si>
    <t>ULTRACHROME GS3 CYAN CARTRIDGE 700ML</t>
  </si>
  <si>
    <t>YE9-002</t>
  </si>
  <si>
    <t>T890320</t>
  </si>
  <si>
    <t>ULTRACHROME GS3 MAGENTA CARTRIDGE 700ML</t>
  </si>
  <si>
    <t>YE9-003</t>
  </si>
  <si>
    <t>T890420</t>
  </si>
  <si>
    <t>ULTRACHROME GS3 YELLOW CARTRIDGE 700ML</t>
  </si>
  <si>
    <t>YE9-004</t>
  </si>
  <si>
    <t>C11CG05301-N</t>
  </si>
  <si>
    <t>EP0-1129</t>
  </si>
  <si>
    <t>T555220-AL</t>
  </si>
  <si>
    <t>T555 CYAN INK BOTTLE</t>
  </si>
  <si>
    <t>YEP-1071</t>
  </si>
  <si>
    <t>T555320-AL</t>
  </si>
  <si>
    <t>T555 MAGENTA INK BOTTLE</t>
  </si>
  <si>
    <t>YEP-1072</t>
  </si>
  <si>
    <t>T555420-AL</t>
  </si>
  <si>
    <t>T555 YELLOW INK BOTTLE</t>
  </si>
  <si>
    <t>YEP-1073</t>
  </si>
  <si>
    <t>V11H905020</t>
  </si>
  <si>
    <t>POWERLITE L610,6K,XGA,LENSHIFT</t>
  </si>
  <si>
    <t>C11CH35301</t>
  </si>
  <si>
    <t>WORKFORCE PRO C879R PRINTER</t>
  </si>
  <si>
    <t>EP0-1130</t>
  </si>
  <si>
    <t>T824300</t>
  </si>
  <si>
    <t>TINTA ULTRACHROME HD VIV MAGENTA 350ML</t>
  </si>
  <si>
    <t>YEP-895</t>
  </si>
  <si>
    <t>T555120-AL</t>
  </si>
  <si>
    <t>T555 PHOTO BLACK INK BOTTLE</t>
  </si>
  <si>
    <t>YEP-1070</t>
  </si>
  <si>
    <t>V11HA02021</t>
  </si>
  <si>
    <t>POWERLITE W52+ PROJECTOR (LATIN)</t>
  </si>
  <si>
    <t>EP0-1116</t>
  </si>
  <si>
    <t>C11CJ61303</t>
  </si>
  <si>
    <t>L6270 (220V) LATIN AIO WI-FI PRINTER</t>
  </si>
  <si>
    <t>EP0-1133</t>
  </si>
  <si>
    <t>V11HA03020</t>
  </si>
  <si>
    <t>POWERLITE 118 PROJECTOR</t>
  </si>
  <si>
    <t>EP0-1190</t>
  </si>
  <si>
    <t>C11CJ63303</t>
  </si>
  <si>
    <t>L4260 (220V) LATIN AIO WI-FI PRINTER</t>
  </si>
  <si>
    <t>EP0-1134</t>
  </si>
  <si>
    <t>T44H220</t>
  </si>
  <si>
    <t>ULTRACHROME PRO12 CYAN INK CART 700ML</t>
  </si>
  <si>
    <t>YEP-1040</t>
  </si>
  <si>
    <t>T44H720</t>
  </si>
  <si>
    <t>ULTRACHROME PRO12 GRAY INK CART 700ML</t>
  </si>
  <si>
    <t>YEP-1080</t>
  </si>
  <si>
    <t>T44HD20</t>
  </si>
  <si>
    <t>ULTRACHROME PRO12 VIOLET INK CART 700ML</t>
  </si>
  <si>
    <t>YEP-1081</t>
  </si>
  <si>
    <t>T44HB20</t>
  </si>
  <si>
    <t>ULTRACHROME PRO12 GREEN INK 700ML</t>
  </si>
  <si>
    <t>YEP-1082</t>
  </si>
  <si>
    <t>T44H520</t>
  </si>
  <si>
    <t>ULTRACHROME PRO12 LT CYAN INK CART 700M</t>
  </si>
  <si>
    <t>YEP-1083</t>
  </si>
  <si>
    <t>T44H920</t>
  </si>
  <si>
    <t>ULTRACHROME PRO12 LIGHT GRAY INK</t>
  </si>
  <si>
    <t>YEP-1084</t>
  </si>
  <si>
    <t>T44H820</t>
  </si>
  <si>
    <t>ULTRACHROME PRO12 MAT-BLK INK CART 700ML</t>
  </si>
  <si>
    <t>YEP-1085</t>
  </si>
  <si>
    <t>T44HA20</t>
  </si>
  <si>
    <t>ULTRACHROME PRO12 ORANGE INK CART 700ML</t>
  </si>
  <si>
    <t>YEP-1086</t>
  </si>
  <si>
    <t>T44H120</t>
  </si>
  <si>
    <t>ULTRACHROME PRO12 PH BLK INK CART 700ML</t>
  </si>
  <si>
    <t>YEP-1087</t>
  </si>
  <si>
    <t>T44H620</t>
  </si>
  <si>
    <t>ULTRACHROME PRO12 V-LT-M INK CART 700ML</t>
  </si>
  <si>
    <t>YEP-1088</t>
  </si>
  <si>
    <t>T44H320</t>
  </si>
  <si>
    <t>ULTRACHROME PRO12 VIV MAG INK CART 700ML</t>
  </si>
  <si>
    <t>yep-1089</t>
  </si>
  <si>
    <t>T44H420</t>
  </si>
  <si>
    <t>ULTRACHROME PRO12 YELLOW INK CART 700ML</t>
  </si>
  <si>
    <t>YEP-1090</t>
  </si>
  <si>
    <t>C11CH38301</t>
  </si>
  <si>
    <t>EPSON SURECOLOR P700 LATIN PRINTER</t>
  </si>
  <si>
    <t>EP0-1150</t>
  </si>
  <si>
    <t>T770020</t>
  </si>
  <si>
    <t>ULTRACHROME PRO10 VIOLET CART 25ML</t>
  </si>
  <si>
    <t>YEP-1095</t>
  </si>
  <si>
    <t>T770120</t>
  </si>
  <si>
    <t>ULTRACHROME PRO10 PHOTO BLACK CART 25ML</t>
  </si>
  <si>
    <t>YEP-1096</t>
  </si>
  <si>
    <t>T770220</t>
  </si>
  <si>
    <t>ULTRACHROME PRO10 CYAN CART 25ML</t>
  </si>
  <si>
    <t>YEP-1097</t>
  </si>
  <si>
    <t>T770320</t>
  </si>
  <si>
    <t>ULTRACHROME PRO10 MAGENTA CART 25ML</t>
  </si>
  <si>
    <t>YEP-1098</t>
  </si>
  <si>
    <t>T770420</t>
  </si>
  <si>
    <t>ULTRACHROME PRO10 YELLOW CART 25ML</t>
  </si>
  <si>
    <t>YEP-1099</t>
  </si>
  <si>
    <t>T770520</t>
  </si>
  <si>
    <t>ULTRACHROME PRO10 LIGHT CYAN CART 25ML</t>
  </si>
  <si>
    <t>T770620</t>
  </si>
  <si>
    <t>ULTRACHROME PRO10 LT MAGENTA CART 25ML</t>
  </si>
  <si>
    <t>YEP-1101</t>
  </si>
  <si>
    <t>T770720</t>
  </si>
  <si>
    <t>ULTRACHROME PRO10 GRAY CART 25ML</t>
  </si>
  <si>
    <t>YEP-1102</t>
  </si>
  <si>
    <t>T770820</t>
  </si>
  <si>
    <t>ULTRACHROME PRO10 MATTE BLACK CART 25ML</t>
  </si>
  <si>
    <t>YEP-1103</t>
  </si>
  <si>
    <t>T770920</t>
  </si>
  <si>
    <t>ULTRACHROME PRO10 LIGHT GRAY CART 25ML</t>
  </si>
  <si>
    <t>YEP-1104</t>
  </si>
  <si>
    <t>C11CJ65303</t>
  </si>
  <si>
    <t>L5290 (220V) LATIN AIO WI-FI PRINTER</t>
  </si>
  <si>
    <t>EP0-1135</t>
  </si>
  <si>
    <t>V12H007A23</t>
  </si>
  <si>
    <t>TOUCH MODULE (LATVIA SERIES) ELPFT01</t>
  </si>
  <si>
    <t>EP0-1159</t>
  </si>
  <si>
    <t>T46Y900</t>
  </si>
  <si>
    <t>ULTRACHROME PRO10 LIGHT GRAY CART 50ML</t>
  </si>
  <si>
    <t>YEP-1180</t>
  </si>
  <si>
    <t>T46Y700</t>
  </si>
  <si>
    <t>ULTRACHROME PRO10 GRAY CART 50ML</t>
  </si>
  <si>
    <t>YEP-1181</t>
  </si>
  <si>
    <t>T46Y200</t>
  </si>
  <si>
    <t>ULTRACHROME PRO10 CYAN CART 50ML</t>
  </si>
  <si>
    <t>YEP-1182</t>
  </si>
  <si>
    <t>T46Y300</t>
  </si>
  <si>
    <t>ULTRACHROME PRO10 MAGENTA CART 50ML</t>
  </si>
  <si>
    <t>YEP-1183</t>
  </si>
  <si>
    <t>T46Y400</t>
  </si>
  <si>
    <t>ULTRACHROME PRO10 YELLOW CART 50ML</t>
  </si>
  <si>
    <t>YEP-1184</t>
  </si>
  <si>
    <t>C11CJ88303</t>
  </si>
  <si>
    <t>ECOTANK L6490 (220V) PRINTER</t>
  </si>
  <si>
    <t>EP0-1120</t>
  </si>
  <si>
    <t>V11H992020</t>
  </si>
  <si>
    <t>POWERLITE L200X LT DISPLAY PROJECTOR</t>
  </si>
  <si>
    <t>EP0-1144</t>
  </si>
  <si>
    <t>SCT3170M</t>
  </si>
  <si>
    <t>SC-T3170M MFP PRINTER WIFI</t>
  </si>
  <si>
    <t>EP0-1146</t>
  </si>
  <si>
    <t>T554120-AL</t>
  </si>
  <si>
    <t>T554 BLACK INK BOTTLE</t>
  </si>
  <si>
    <t>YEP-1069</t>
  </si>
  <si>
    <t>V11H975021</t>
  </si>
  <si>
    <t>POWERLITE E10+ PROJECTOR (LATIN)</t>
  </si>
  <si>
    <t>EP0-1155</t>
  </si>
  <si>
    <t>T41N220</t>
  </si>
  <si>
    <t>ULTRACHROME CYAN 700ML CART</t>
  </si>
  <si>
    <t>YEP-1120</t>
  </si>
  <si>
    <t>T41N320</t>
  </si>
  <si>
    <t>ULTRACHROME MAGENTA 700ML CART</t>
  </si>
  <si>
    <t>YEP-1121</t>
  </si>
  <si>
    <t>T41N420</t>
  </si>
  <si>
    <t>ULTRACHROME YELLOW 700ML CART</t>
  </si>
  <si>
    <t>YEP-1122</t>
  </si>
  <si>
    <t>T41N520</t>
  </si>
  <si>
    <t>ULTRACHROME MATTE BLACK 700ML CART</t>
  </si>
  <si>
    <t>YEP-1123</t>
  </si>
  <si>
    <t>C11CH65201</t>
  </si>
  <si>
    <t>SC-T5470M BASE PRINTER WIFI</t>
  </si>
  <si>
    <t>EP0-1147</t>
  </si>
  <si>
    <t>C11CD76305</t>
  </si>
  <si>
    <t>L121 (220V) LATIN SFP PRINTER</t>
  </si>
  <si>
    <t>EP0-1211</t>
  </si>
  <si>
    <t>V11H957020</t>
  </si>
  <si>
    <t>PRO L1070W PROJECTOR 7000 LM WHITE</t>
  </si>
  <si>
    <t>EP0-1200</t>
  </si>
  <si>
    <t>T41P320</t>
  </si>
  <si>
    <t>ULTRACHROME XD2 INK CART - MAGENTA 350ML</t>
  </si>
  <si>
    <t>YEP-1202</t>
  </si>
  <si>
    <t>T41P220</t>
  </si>
  <si>
    <t>ULTRACHROME XD2 INK CART - CYAN 350ML</t>
  </si>
  <si>
    <t>YEP-1203</t>
  </si>
  <si>
    <t>SCP9000SE</t>
  </si>
  <si>
    <t>Impresora SureColor P9000 Edn Estándar</t>
  </si>
  <si>
    <t>EP0-1207</t>
  </si>
  <si>
    <t>T41P520</t>
  </si>
  <si>
    <t>ULTRACHROME XD2 INK CART - BLACK 350ML</t>
  </si>
  <si>
    <t>YEP-1200</t>
  </si>
  <si>
    <t>V11H978021</t>
  </si>
  <si>
    <t>POWERLITE FH52+ PROJECTOR (LATIN)</t>
  </si>
  <si>
    <t>EP0-1241</t>
  </si>
  <si>
    <t>V12H004U04</t>
  </si>
  <si>
    <t>Lente Tiro Corto Serie PRO G60</t>
  </si>
  <si>
    <t>EP0-1006</t>
  </si>
  <si>
    <t>C33S020596</t>
  </si>
  <si>
    <t>SJMB7500:MAINTENANCE BOX FOR TM-C7500</t>
  </si>
  <si>
    <t>V11H998021</t>
  </si>
  <si>
    <t>BRIGHTLINK 725Wi+ PROJECTOR</t>
  </si>
  <si>
    <t>EP0-1149</t>
  </si>
  <si>
    <t>C13T44B120</t>
  </si>
  <si>
    <t>SJIC35P(K) BLACK INK CART C6000 SERIES</t>
  </si>
  <si>
    <t>YEP-1165</t>
  </si>
  <si>
    <t>V12H004M08</t>
  </si>
  <si>
    <t>Middle Throw Zoom Lens #1 (ELP</t>
  </si>
  <si>
    <t>EP0-1260</t>
  </si>
  <si>
    <t>V11HA33820</t>
  </si>
  <si>
    <t>EB-PU1008B 8500LM WUXGA (BLACK) PROJ</t>
  </si>
  <si>
    <t>EP0-1259</t>
  </si>
  <si>
    <t>V11H991020</t>
  </si>
  <si>
    <t>POWERLITE L200W LT DISPLAY PROJECTOR</t>
  </si>
  <si>
    <t>EP0-1261</t>
  </si>
  <si>
    <t>V11HA27020</t>
  </si>
  <si>
    <t>POWERLITE L530U PROJECTOR WIFI</t>
  </si>
  <si>
    <t>EP0-1251</t>
  </si>
  <si>
    <t>B11B256201</t>
  </si>
  <si>
    <t>DS-30000 SCANNER</t>
  </si>
  <si>
    <t>EP0-1262</t>
  </si>
  <si>
    <t>C11CJ54201</t>
  </si>
  <si>
    <t>SURECOLOR T5170M PRINTER WIFI</t>
  </si>
  <si>
    <t>EP0-1263</t>
  </si>
  <si>
    <t>V11HA86020</t>
  </si>
  <si>
    <t>EV FLEX WXGA CO-W01 PROJECTOR</t>
  </si>
  <si>
    <t>EP0-1265</t>
  </si>
  <si>
    <t>C12C935711</t>
  </si>
  <si>
    <t>MAINTENANCE TANK- SC-Px00</t>
  </si>
  <si>
    <t>YEP-1192</t>
  </si>
  <si>
    <t>T41P420</t>
  </si>
  <si>
    <t>ULTRACHROME XD2 INK CART - YELLOW 350ML</t>
  </si>
  <si>
    <t>YEP-1201</t>
  </si>
  <si>
    <t>C13T44B520</t>
  </si>
  <si>
    <t>BLACK MATTE INK CARTRIDGE C6000/C6500</t>
  </si>
  <si>
    <t>YEP-006</t>
  </si>
  <si>
    <t>C11CH83201</t>
  </si>
  <si>
    <t>SURECOLOR T7770DR 44" PRINTER</t>
  </si>
  <si>
    <t>EPO-1268</t>
  </si>
  <si>
    <t>10343958333 </t>
  </si>
  <si>
    <t>T50L120</t>
  </si>
  <si>
    <t>ULTRACHROME XD3 PHOTO BLACK CART 700ML</t>
  </si>
  <si>
    <t>YEP-007</t>
  </si>
  <si>
    <t>T50L220</t>
  </si>
  <si>
    <t>ULTRACHROME XD3 CYAN CART 700ML</t>
  </si>
  <si>
    <t>YEP-008</t>
  </si>
  <si>
    <t>T50L320</t>
  </si>
  <si>
    <t>ULTRACHROME XD3 MAGENTA CART 700ML</t>
  </si>
  <si>
    <t>YEP-009</t>
  </si>
  <si>
    <t>T50L420</t>
  </si>
  <si>
    <t>ULTRACHROME XD3 YELLOW CART 700ML</t>
  </si>
  <si>
    <t>YEP-010</t>
  </si>
  <si>
    <t>T50L820</t>
  </si>
  <si>
    <t>ULTRACHROME XD3 MATTE BLACK CART 700ML</t>
  </si>
  <si>
    <t>YEP-011</t>
  </si>
  <si>
    <t>T50LF20</t>
  </si>
  <si>
    <t>ULTRACHROME XD3 RED CART 700ML</t>
  </si>
  <si>
    <t>YEP-013</t>
  </si>
  <si>
    <t>C13S210115</t>
  </si>
  <si>
    <t>P8570D/T7770D MAINTENANCE BOX</t>
  </si>
  <si>
    <t>YEP-015</t>
  </si>
  <si>
    <t>C13T44B420</t>
  </si>
  <si>
    <t>SJIC35P(Y) YELLOW INK CART C6000 SERIES</t>
  </si>
  <si>
    <t>YEP-001</t>
  </si>
  <si>
    <t>C13T44B320</t>
  </si>
  <si>
    <t>SJIC35P(M) MAGENTA INK CART C6000 SER</t>
  </si>
  <si>
    <t>YEP-002</t>
  </si>
  <si>
    <t>C13T44B220</t>
  </si>
  <si>
    <t>SJIC35P(C) CYAN INK CART C6000 SERIES</t>
  </si>
  <si>
    <t>YEP-003</t>
  </si>
  <si>
    <t>C33S021501</t>
  </si>
  <si>
    <t>SJMB6000/6500 MAINTENANCE BOX</t>
  </si>
  <si>
    <t>YEP-005</t>
  </si>
  <si>
    <t>V11H997021</t>
  </si>
  <si>
    <t>BRIGHTLINK 735Fi+ PROJECTOR</t>
  </si>
  <si>
    <t>EP0-1264</t>
  </si>
  <si>
    <t>V12H004M0F</t>
  </si>
  <si>
    <t>ELPLM15 MIDDLE THROW LENS</t>
  </si>
  <si>
    <t>EP0-069</t>
  </si>
  <si>
    <t>V11HA26020</t>
  </si>
  <si>
    <t>POWERLITE L630U PROJECTOR WIFI</t>
  </si>
  <si>
    <t>EP0-1239</t>
  </si>
  <si>
    <t>V11H985020</t>
  </si>
  <si>
    <t>POWERLITE 119W PROJECTOR</t>
  </si>
  <si>
    <t>EP0-1301</t>
  </si>
  <si>
    <t>T664520-4P</t>
  </si>
  <si>
    <t>T664 SET INK BOTTLE CARTON FOUR PACK</t>
  </si>
  <si>
    <t>YEP-1253</t>
  </si>
  <si>
    <t>C11CG93303</t>
  </si>
  <si>
    <t>M3180 (220V) LATIN AIO PRINTER WIFI</t>
  </si>
  <si>
    <t>EP0-1257</t>
  </si>
  <si>
    <t>SCT5170M</t>
  </si>
  <si>
    <t>SC-T5170M MFP PRINTER WIFI</t>
  </si>
  <si>
    <t>EPO-1273</t>
  </si>
  <si>
    <t>V11HA25120</t>
  </si>
  <si>
    <t>POWERLITE L735U PROJECTOR WIFI</t>
  </si>
  <si>
    <t>EP0-1267</t>
  </si>
  <si>
    <t>V11HA29020</t>
  </si>
  <si>
    <t>POWERLITE L630SU PROJECTOR WIFI</t>
  </si>
  <si>
    <t>EP0-1269</t>
  </si>
  <si>
    <t>C31CH77101</t>
  </si>
  <si>
    <t>CW-C6500AU: LABEL PRINTER, A/CUT, EBCK</t>
  </si>
  <si>
    <t>EP0-1082</t>
  </si>
  <si>
    <t>SCT5170SR</t>
  </si>
  <si>
    <t>SURECOLOR T5170 PRINTER</t>
  </si>
  <si>
    <t>EP0-1272</t>
  </si>
  <si>
    <t>C11CJ36201</t>
  </si>
  <si>
    <t>SURECOLOR T3170M PRINTER WIFI</t>
  </si>
  <si>
    <t>EP0-1271</t>
  </si>
  <si>
    <t>B12B819671</t>
  </si>
  <si>
    <t>ROLLER KIT ASSY (400 II, 500W II, 580W)</t>
  </si>
  <si>
    <t>YEP-030</t>
  </si>
  <si>
    <t>C12C933151</t>
  </si>
  <si>
    <t>T3170 STAND</t>
  </si>
  <si>
    <t>EP0-1270</t>
  </si>
  <si>
    <t>V11HA31020</t>
  </si>
  <si>
    <t>POWERLITE L520W PROJECTOR</t>
  </si>
  <si>
    <t>EP0-1210</t>
  </si>
  <si>
    <t>V11HA17020</t>
  </si>
  <si>
    <t>PL L250F HD 4500 LUMENS SIGNAGE (WHITE)</t>
  </si>
  <si>
    <t>EP0-1249</t>
  </si>
  <si>
    <t>C31CJ57012</t>
  </si>
  <si>
    <t>TM-T88VII-012:SRL(S01);UIB;PS&amp;AC;EBCK</t>
  </si>
  <si>
    <t>TM0-942</t>
  </si>
  <si>
    <t>C11CJ71303</t>
  </si>
  <si>
    <t>L1250 (220V) LATIN SFP WI-FI</t>
  </si>
  <si>
    <t>EP0-1255</t>
  </si>
  <si>
    <t>C12C934321</t>
  </si>
  <si>
    <t>WF C879R COLOR MFP OPT STAND</t>
  </si>
  <si>
    <t>EP0-1253</t>
  </si>
  <si>
    <t>T534120-AL</t>
  </si>
  <si>
    <t>534 LARGE MONO CISS BLACK BOTTLE</t>
  </si>
  <si>
    <t>YEP-1251</t>
  </si>
  <si>
    <t>T544520-4P</t>
  </si>
  <si>
    <t>T544 SET INK BOTTLE CARTON FOUR PACK</t>
  </si>
  <si>
    <t>YEP-1252</t>
  </si>
  <si>
    <t>C11CK57303</t>
  </si>
  <si>
    <t>L5590 (220V) LATIN AIO Wi-FI PRINTER</t>
  </si>
  <si>
    <t>EP0-1136</t>
  </si>
  <si>
    <t>B11B265201</t>
  </si>
  <si>
    <t>DS-790WN NETWORK SCANNER WIFI</t>
  </si>
  <si>
    <t>EP0-1252</t>
  </si>
  <si>
    <t>T48L120</t>
  </si>
  <si>
    <t>YEP-043</t>
  </si>
  <si>
    <t>T48L220</t>
  </si>
  <si>
    <t>YEP-044</t>
  </si>
  <si>
    <t>T48L320</t>
  </si>
  <si>
    <t>YEP-045</t>
  </si>
  <si>
    <t>T48L420</t>
  </si>
  <si>
    <t>YEP-046</t>
  </si>
  <si>
    <t>T48L820</t>
  </si>
  <si>
    <t>YEP-047</t>
  </si>
  <si>
    <t>T48LE20</t>
  </si>
  <si>
    <t>YEP-048</t>
  </si>
  <si>
    <t>C12C936671</t>
  </si>
  <si>
    <t>EP0-003</t>
  </si>
  <si>
    <t>V11HA70020</t>
  </si>
  <si>
    <t>POWERLITE L210W PROJECTOR</t>
  </si>
  <si>
    <t>EP0-011</t>
  </si>
  <si>
    <t>V11HA75020</t>
  </si>
  <si>
    <t>POWERLITE L210SF PROJECTOR</t>
  </si>
  <si>
    <t>EP0-012</t>
  </si>
  <si>
    <t>C31CJ27012</t>
  </si>
  <si>
    <t>TM-M30II-012:PRTR;USB;BT;PS;ES;EBCK</t>
  </si>
  <si>
    <t>EP0-1275</t>
  </si>
  <si>
    <t>B12B813501</t>
  </si>
  <si>
    <t>KIT DE RODILLOS PARA DS-70000</t>
  </si>
  <si>
    <t>EP0-019</t>
  </si>
  <si>
    <t>C11CE39201</t>
  </si>
  <si>
    <t>SC-P7000 INKJET PRINTER</t>
  </si>
  <si>
    <t>EP0-021</t>
  </si>
  <si>
    <t>C31CJ27022</t>
  </si>
  <si>
    <t>TM-M30II-022;PRTR;USB;ENET;PS;ES;EBCK</t>
  </si>
  <si>
    <t>TM0-002</t>
  </si>
  <si>
    <t>B11B268201</t>
  </si>
  <si>
    <t>PERFECTION V39 II SCANNER</t>
  </si>
  <si>
    <t>EP0-018</t>
  </si>
  <si>
    <t>V11H978021-N</t>
  </si>
  <si>
    <t>EP0-024</t>
  </si>
  <si>
    <t>C11CF38202</t>
  </si>
  <si>
    <t>FX-2190II N PTR UPS 9 PIN 140 COL</t>
  </si>
  <si>
    <t>EP0-025</t>
  </si>
  <si>
    <t>V11HA69020</t>
  </si>
  <si>
    <t>POWERLITE L260F PROJECTOR</t>
  </si>
  <si>
    <t>EP0-009</t>
  </si>
  <si>
    <t>S045080</t>
  </si>
  <si>
    <t>Standard Proofing Paper 24" x</t>
  </si>
  <si>
    <t>YEP-117</t>
  </si>
  <si>
    <t>T664120-2P</t>
  </si>
  <si>
    <t>T664 BLACK INK BOTTLE CARTON DUAL PACK</t>
  </si>
  <si>
    <t>YEP-1255</t>
  </si>
  <si>
    <t>T664520-3P</t>
  </si>
  <si>
    <t>T664 COLOR INK BOTTLE CARTON TRI PACK</t>
  </si>
  <si>
    <t>YEP-1256</t>
  </si>
  <si>
    <t>T504120-2P</t>
  </si>
  <si>
    <t>T504 BLACK INK BOTTLE CARTON DUAL PACK</t>
  </si>
  <si>
    <t>YEP-1257</t>
  </si>
  <si>
    <t>T504520-3P</t>
  </si>
  <si>
    <t>T504 COLOR INK BOTTLE CARTON TRI PACK</t>
  </si>
  <si>
    <t>YEP-1254</t>
  </si>
  <si>
    <t>V11HA34920</t>
  </si>
  <si>
    <t>EB-PU1007W 7000LM WUXGA (WHITE) PROJ</t>
  </si>
  <si>
    <t>EP0-028</t>
  </si>
  <si>
    <t>C11CJ87201</t>
  </si>
  <si>
    <t>WF ENTERPRISE WF-M21000 MONO MFP PRINTER</t>
  </si>
  <si>
    <t>EP0-030</t>
  </si>
  <si>
    <t>T04Q100</t>
  </si>
  <si>
    <t>T04Q EXTRA HIGHCAP BLK INK CARTRIDGE</t>
  </si>
  <si>
    <t>YEP-118</t>
  </si>
  <si>
    <t>C11CE41201</t>
  </si>
  <si>
    <t>SC-P6000 INKJET PRINTER</t>
  </si>
  <si>
    <t>EP0-031</t>
  </si>
  <si>
    <t>C11CK37301</t>
  </si>
  <si>
    <t>L8050 (UPS) LATIN SFP Wi-FI</t>
  </si>
  <si>
    <t>EP0-027</t>
  </si>
  <si>
    <t>C11CH84201</t>
  </si>
  <si>
    <t>SCT7770DM 44" DR MFP PRINTER WIFI</t>
  </si>
  <si>
    <t>EP0-032</t>
  </si>
  <si>
    <t>C11CK57303-N</t>
  </si>
  <si>
    <t>EP0-034</t>
  </si>
  <si>
    <t>T50S120</t>
  </si>
  <si>
    <t>ULTRACHROME XD3 PHOTO BLACK CART 350ML</t>
  </si>
  <si>
    <t>YEP-060</t>
  </si>
  <si>
    <t>T50S220</t>
  </si>
  <si>
    <t>ULTRACHROME XD3 CYAN CART 350ML</t>
  </si>
  <si>
    <t>YEP-061</t>
  </si>
  <si>
    <t>T50S320</t>
  </si>
  <si>
    <t>ULTRACHROME XD3 MAGENTA CART 350ML</t>
  </si>
  <si>
    <t>YEP-062</t>
  </si>
  <si>
    <t>T50S420</t>
  </si>
  <si>
    <t>ULTRACHROME XD3 YELLOW CART 350ML</t>
  </si>
  <si>
    <t>YEP-063</t>
  </si>
  <si>
    <t>T50S820</t>
  </si>
  <si>
    <t>ULTRACHROME XD3 MATTE BLACK CART 350ML</t>
  </si>
  <si>
    <t>YEP-064</t>
  </si>
  <si>
    <t>T50SF20</t>
  </si>
  <si>
    <t>ULTRACHROME XD3 RED CART 350ML</t>
  </si>
  <si>
    <t>YEP-065</t>
  </si>
  <si>
    <t>T574120-AL</t>
  </si>
  <si>
    <t>T574 BLACK INK BOTTLE - C13T09A12A</t>
  </si>
  <si>
    <t>YEP-066</t>
  </si>
  <si>
    <t>T574220-AL</t>
  </si>
  <si>
    <t>T574 CYAN INK BOTTLE - C13T09A22A</t>
  </si>
  <si>
    <t>YEP-067</t>
  </si>
  <si>
    <t>T574320-AL</t>
  </si>
  <si>
    <t>T574 MAGENTA INK BOTTLE - C13T09A32A</t>
  </si>
  <si>
    <t>YEP-068</t>
  </si>
  <si>
    <t>T574420-AL</t>
  </si>
  <si>
    <t>T574 YELLOW INK BOTTLE - C13T09A42A</t>
  </si>
  <si>
    <t>YEP-069</t>
  </si>
  <si>
    <t>T574520-AL</t>
  </si>
  <si>
    <t>T574 LT CYAN INK BOTTLE - C13T09A52A</t>
  </si>
  <si>
    <t>YEP-070</t>
  </si>
  <si>
    <t>T574620-AL</t>
  </si>
  <si>
    <t>T574 LT MAGENTA INK BOTTLE - C13T09A62A</t>
  </si>
  <si>
    <t>YEP-071</t>
  </si>
  <si>
    <t>V11HA73020</t>
  </si>
  <si>
    <t>EV FLEX HC2350 WIFI PROJECTOR</t>
  </si>
  <si>
    <t>EP0-035</t>
  </si>
  <si>
    <t>C12C824352</t>
  </si>
  <si>
    <t>EPSONNET 10/100 BASE-TX INTERN</t>
  </si>
  <si>
    <t>EP0-424</t>
  </si>
  <si>
    <t>V11HA98020</t>
  </si>
  <si>
    <t>POWERLITE L570U 4KE PROJECTOR</t>
  </si>
  <si>
    <t>EP0-037</t>
  </si>
  <si>
    <t>V12H004W08</t>
  </si>
  <si>
    <t>ELPLW08 WIDE THROW ZOOM LENS</t>
  </si>
  <si>
    <t>EP0-068</t>
  </si>
  <si>
    <t>V12H005A02</t>
  </si>
  <si>
    <t>WIRELESS LAN MODULE (ELPAP11)</t>
  </si>
  <si>
    <t>EP0-072</t>
  </si>
  <si>
    <t>T02Q100</t>
  </si>
  <si>
    <t>T02Q HIGH-CAP BLACK INK CARTRIDGE</t>
  </si>
  <si>
    <t>YEP-016</t>
  </si>
  <si>
    <t>T02Q200</t>
  </si>
  <si>
    <t>T02Q HIGH-CAP CYAN INK CARTRIDGE</t>
  </si>
  <si>
    <t>YEP-017</t>
  </si>
  <si>
    <t>V13H134A49</t>
  </si>
  <si>
    <t>FILTRO DE REEMPLAZO</t>
  </si>
  <si>
    <t>EP0-216</t>
  </si>
  <si>
    <t>C11CJ91201</t>
  </si>
  <si>
    <t>WFE AM-C6000 COLOR MFP PRINTER</t>
  </si>
  <si>
    <t>EP0-125</t>
  </si>
  <si>
    <t>C12C935401</t>
  </si>
  <si>
    <t>WF-C21000 STAPLE CARTRIDGE FOR STAPLE</t>
  </si>
  <si>
    <t>EP0-137</t>
  </si>
  <si>
    <t>C12C937181</t>
  </si>
  <si>
    <t>CAJA MATENIMIENTO AM-C 400/500/600</t>
  </si>
  <si>
    <t>YEP-039</t>
  </si>
  <si>
    <t>T08C100</t>
  </si>
  <si>
    <t>T08C BLACK DURABRITE PRO CARTRIDGE</t>
  </si>
  <si>
    <t>YEP-120</t>
  </si>
  <si>
    <t>T08C200</t>
  </si>
  <si>
    <t>T08C CYAN DURABRITE PRO CARTRIDGE</t>
  </si>
  <si>
    <t>YEP-121</t>
  </si>
  <si>
    <t>T08C300</t>
  </si>
  <si>
    <t>T08C MAGENTA DURABRITE PRO CARTRIDGE</t>
  </si>
  <si>
    <t>YEP-122</t>
  </si>
  <si>
    <t>T08C400</t>
  </si>
  <si>
    <t>T08C YELLOW DURABRITE PRO CARTRIDGE</t>
  </si>
  <si>
    <t>YEP-123</t>
  </si>
  <si>
    <t>T02Q300</t>
  </si>
  <si>
    <t>T02Q HIGH-CAP MAGENTA INK CARTRIDGE</t>
  </si>
  <si>
    <t>YEP-018</t>
  </si>
  <si>
    <t>T02Q400</t>
  </si>
  <si>
    <t>T02Q HIGH-CAP YELLOW INK CARTRIDGE</t>
  </si>
  <si>
    <t>YEP-020</t>
  </si>
  <si>
    <t>C11CF12201</t>
  </si>
  <si>
    <t>SURECOLOR T5170 PRINTER WIFI</t>
  </si>
  <si>
    <t>EP0-143</t>
  </si>
  <si>
    <t>C11CH81201</t>
  </si>
  <si>
    <t>SCT5770D DR PRINTER w/ PS</t>
  </si>
  <si>
    <t>EP0-140</t>
  </si>
  <si>
    <t>T544520-3P</t>
  </si>
  <si>
    <t>T544 COLOR INK BOTTLE CARTON TRI PACK</t>
  </si>
  <si>
    <t>YEP-1258</t>
  </si>
  <si>
    <t>V11H993020</t>
  </si>
  <si>
    <t>POWERLITE L200SW ST DISPLAY PROJECTOR</t>
  </si>
  <si>
    <t>EP0-1276</t>
  </si>
  <si>
    <t>C12C936871</t>
  </si>
  <si>
    <t>WFE-AM OPTIONAL DUAL CASSETTE</t>
  </si>
  <si>
    <t>EP0-127</t>
  </si>
  <si>
    <t>C11CK25301</t>
  </si>
  <si>
    <t>EP0-063</t>
  </si>
  <si>
    <t>WORKFORCE PRO C5390 PRINTER LATIN</t>
  </si>
  <si>
    <t>C11CJ56201</t>
  </si>
  <si>
    <t>SC-T5475 SINGLE ROLL PRINTER WIFI</t>
  </si>
  <si>
    <t>EP0-004</t>
  </si>
  <si>
    <t>C11CH79201</t>
  </si>
  <si>
    <t>SCT3770E 24" SINGLE ROLL PRINTER</t>
  </si>
  <si>
    <t>EP0-094</t>
  </si>
  <si>
    <t>V11H868120</t>
  </si>
  <si>
    <t>LASER LIGHTING PROJECTOR LIGHTSCENE 105</t>
  </si>
  <si>
    <t>EP0-093</t>
  </si>
  <si>
    <t>C11CH37301</t>
  </si>
  <si>
    <t>EPSON SURECOLOR P900 LATIN</t>
  </si>
  <si>
    <t>EP0-1101</t>
  </si>
  <si>
    <t>V11HA96120</t>
  </si>
  <si>
    <t>POWERLITE L775U 4KE PROJECTOR</t>
  </si>
  <si>
    <t>EP0-097</t>
  </si>
  <si>
    <t>V11HA23020</t>
  </si>
  <si>
    <t>EF-11, MINI LASER PROJECTOR</t>
  </si>
  <si>
    <t>EP0-103</t>
  </si>
  <si>
    <t>C11CG07301</t>
  </si>
  <si>
    <t>WF PRO WF-M5299 SFP LATIN PRINTER</t>
  </si>
  <si>
    <t>C31CK03101</t>
  </si>
  <si>
    <t>CW-C4000 COLOR LABEL PRINTER</t>
  </si>
  <si>
    <t>EP0-105</t>
  </si>
  <si>
    <t>C12C938001</t>
  </si>
  <si>
    <t>WFE-AM SADDLE UNIT</t>
  </si>
  <si>
    <t>EP0-134</t>
  </si>
  <si>
    <t>V11HA99120</t>
  </si>
  <si>
    <t>EP0-098</t>
  </si>
  <si>
    <t>POWERLITE 815E EXTREME SHORT THROW</t>
  </si>
  <si>
    <t>C11CE42201</t>
  </si>
  <si>
    <t>SC-P8000 INKJET PRINTER</t>
  </si>
  <si>
    <t>EP0-111</t>
  </si>
  <si>
    <t>C11CK23301</t>
  </si>
  <si>
    <t>WORKFORCE PRO C5890 PRINTER LATIN</t>
  </si>
  <si>
    <t>EP0-109</t>
  </si>
  <si>
    <t>QTY</t>
  </si>
  <si>
    <t>C11CK24301</t>
  </si>
  <si>
    <t>WORKFORCE PRO C5810 Latin MFP</t>
  </si>
  <si>
    <t>EP0-114</t>
  </si>
  <si>
    <t>B11B269201</t>
  </si>
  <si>
    <t>ES-C380W WIFI SCANNER</t>
  </si>
  <si>
    <t>EP0-412</t>
  </si>
  <si>
    <t>C11CH355301</t>
  </si>
  <si>
    <t>C11CH82201</t>
  </si>
  <si>
    <t>SCT5770DM 36" DR MFP PRINTER WIFI</t>
  </si>
  <si>
    <t>EP0-096</t>
  </si>
  <si>
    <t>V11H868020</t>
  </si>
  <si>
    <t>LASER LIGHTING PROJECTOR LIGHTSCENE 100</t>
  </si>
  <si>
    <t>EP0-414</t>
  </si>
  <si>
    <t>C11CK58302</t>
  </si>
  <si>
    <t>L3560 (220V) Latin AIO Wi-Fi PRINTER</t>
  </si>
  <si>
    <t>EP0-415</t>
  </si>
  <si>
    <t>C11D49201</t>
  </si>
  <si>
    <t>C31CK57303</t>
  </si>
  <si>
    <t>C11CJ49202</t>
  </si>
  <si>
    <t>C11CJ48201</t>
  </si>
  <si>
    <t>C11CJ50201</t>
  </si>
  <si>
    <t>SCP6570DE 24" DR PRINTER</t>
  </si>
  <si>
    <t>SCP6570E 24" SINGLE ROLL PRINTER</t>
  </si>
  <si>
    <t>SURECOLOR P8570DR 44" PRINTER</t>
  </si>
  <si>
    <t>EP0-419</t>
  </si>
  <si>
    <t>EP0-418</t>
  </si>
  <si>
    <t>EP0-001</t>
  </si>
  <si>
    <t>V11HA68820</t>
  </si>
  <si>
    <t>EP-PU2213B 13000LM WUXGA</t>
  </si>
  <si>
    <t>EP0-420</t>
  </si>
  <si>
    <t>C11CK76301</t>
  </si>
  <si>
    <t>IMPRESORA MULTIFUNCIONAL WF-M5899</t>
  </si>
  <si>
    <t>EP0-421</t>
  </si>
  <si>
    <t>V11HA14020</t>
  </si>
  <si>
    <t>V11HA85020</t>
  </si>
  <si>
    <t>V11H983020</t>
  </si>
  <si>
    <t>PROJECTOR SMART LASER FHD 1000 LM EF-12</t>
  </si>
  <si>
    <t>EP0-416</t>
  </si>
  <si>
    <t>PROJECTOR SMART FHD 3000 LM 300 PLG CO-FH02</t>
  </si>
  <si>
    <t>EP0-417</t>
  </si>
  <si>
    <t>PROJECTOR WXGA 3800 LM POWERLITE W49</t>
  </si>
  <si>
    <t>EP0-423</t>
  </si>
  <si>
    <t>V11H982020</t>
  </si>
  <si>
    <t>POWERLITE X49 PROJECTOR</t>
  </si>
  <si>
    <t>EP0-425</t>
  </si>
  <si>
    <t>C11CH23201</t>
  </si>
  <si>
    <t>SC-S60600L BULK INK BASE INKJET PRINTER</t>
  </si>
  <si>
    <t>EP0-89</t>
  </si>
  <si>
    <t>C11CH12201</t>
  </si>
  <si>
    <t>SURECOLOR P7570 PRINTER</t>
  </si>
  <si>
    <t>EP0-015</t>
  </si>
  <si>
    <t>X5XS022360</t>
  </si>
  <si>
    <t>X5XS022378</t>
  </si>
  <si>
    <t>X5XS022372</t>
  </si>
  <si>
    <t>X5XS022380</t>
  </si>
  <si>
    <t>X5RC159274</t>
  </si>
  <si>
    <t>X5RC159271</t>
  </si>
  <si>
    <t>X5RC159269</t>
  </si>
  <si>
    <t>X5RC159268</t>
  </si>
  <si>
    <t>X7SA007847</t>
  </si>
  <si>
    <t>X7SA007811</t>
  </si>
  <si>
    <t>VQHY040513</t>
  </si>
  <si>
    <t>VQHY046292</t>
  </si>
  <si>
    <t>VQHY049243</t>
  </si>
  <si>
    <t>VQHY049246</t>
  </si>
  <si>
    <t>XBKE000187</t>
  </si>
  <si>
    <t>XBKE002251</t>
  </si>
  <si>
    <t>XBKE002263</t>
  </si>
  <si>
    <t>X9LF029821</t>
  </si>
  <si>
    <t>X9LF030194</t>
  </si>
  <si>
    <t>X9LF030181</t>
  </si>
  <si>
    <t>X9LF030186</t>
  </si>
  <si>
    <t>X83K113977</t>
  </si>
  <si>
    <t>X83K114034</t>
  </si>
  <si>
    <t>X7AT404117</t>
  </si>
  <si>
    <t>X7AT404113</t>
  </si>
  <si>
    <t>X7AT404026</t>
  </si>
  <si>
    <t>X7AT404098</t>
  </si>
  <si>
    <t>X7AT404036</t>
  </si>
  <si>
    <t>X7AT404115</t>
  </si>
  <si>
    <t>X7AT403992</t>
  </si>
  <si>
    <t>X7AT404093</t>
  </si>
  <si>
    <t>X7AT403993</t>
  </si>
  <si>
    <t>X7AT404114</t>
  </si>
  <si>
    <t>X7AT404011</t>
  </si>
  <si>
    <t>X7AT403994</t>
  </si>
  <si>
    <t>X7AT403947</t>
  </si>
  <si>
    <t>X7AT403989</t>
  </si>
  <si>
    <t>X7AT404032</t>
  </si>
  <si>
    <t>X7AT404030</t>
  </si>
  <si>
    <t>X7AT404029</t>
  </si>
  <si>
    <t>X7AT404035</t>
  </si>
  <si>
    <t>X7AT404120</t>
  </si>
  <si>
    <t>X7AT404124</t>
  </si>
  <si>
    <t>X7AT404020</t>
  </si>
  <si>
    <t>X7AT404123</t>
  </si>
  <si>
    <t>X7AT404018</t>
  </si>
  <si>
    <t>X7AT403990</t>
  </si>
  <si>
    <t>X7AT404015</t>
  </si>
  <si>
    <t>X7AT403991</t>
  </si>
  <si>
    <t>X7AT404122</t>
  </si>
  <si>
    <t>X7AT404121</t>
  </si>
  <si>
    <t>X7AT404024</t>
  </si>
  <si>
    <t>X7AT404119</t>
  </si>
  <si>
    <t>XAGC431220</t>
  </si>
  <si>
    <t>XAGC431157</t>
  </si>
  <si>
    <t>XAGC432946</t>
  </si>
  <si>
    <t>XAGC447957</t>
  </si>
  <si>
    <t>XAGC446682</t>
  </si>
  <si>
    <t>XAGC432865</t>
  </si>
  <si>
    <t>XAGC447257</t>
  </si>
  <si>
    <t>XAGC431744</t>
  </si>
  <si>
    <t>XAGC431696</t>
  </si>
  <si>
    <t>XAGC431579</t>
  </si>
  <si>
    <t>XAGC433611</t>
  </si>
  <si>
    <t>XAGC432603</t>
  </si>
  <si>
    <t>XAGC431806</t>
  </si>
  <si>
    <t>XAGC431138</t>
  </si>
  <si>
    <t>XAGC431159</t>
  </si>
  <si>
    <t>XAGC431827</t>
  </si>
  <si>
    <t>XAGC432607</t>
  </si>
  <si>
    <t>XAGC433391</t>
  </si>
  <si>
    <t>XAGC424079</t>
  </si>
  <si>
    <t>XAGC424077</t>
  </si>
  <si>
    <t>XAGC424242</t>
  </si>
  <si>
    <t>XAGC423842</t>
  </si>
  <si>
    <t>XAGC433370</t>
  </si>
  <si>
    <t>XAGC432657</t>
  </si>
  <si>
    <t>XAGC432651</t>
  </si>
  <si>
    <t>XAGC432547</t>
  </si>
  <si>
    <t>XAGC433351</t>
  </si>
  <si>
    <t>XAGC432652</t>
  </si>
  <si>
    <t>XAGC423471</t>
  </si>
  <si>
    <t>XAGC424425</t>
  </si>
  <si>
    <t>XAGC424262</t>
  </si>
  <si>
    <t>XAGC423999</t>
  </si>
  <si>
    <t>XAGC423417</t>
  </si>
  <si>
    <t>XAGC423829</t>
  </si>
  <si>
    <t>XAGC424074</t>
  </si>
  <si>
    <t>XAGC431999</t>
  </si>
  <si>
    <t>XAGC431990</t>
  </si>
  <si>
    <t>XAGC424244</t>
  </si>
  <si>
    <t>XAGC406040</t>
  </si>
  <si>
    <t>XAGC435983</t>
  </si>
  <si>
    <t>XAGC435951</t>
  </si>
  <si>
    <t>XAGC436489</t>
  </si>
  <si>
    <t>XAGC436545</t>
  </si>
  <si>
    <t>XAGC401968</t>
  </si>
  <si>
    <t>XAGC399804</t>
  </si>
  <si>
    <t>XAGC401959</t>
  </si>
  <si>
    <t>XAGC399776</t>
  </si>
  <si>
    <t>XAGC401956</t>
  </si>
  <si>
    <t>XAGC153282</t>
  </si>
  <si>
    <t>XAGC399802</t>
  </si>
  <si>
    <t>XAGC438043</t>
  </si>
  <si>
    <t>XAGC436602</t>
  </si>
  <si>
    <t>XAGC438048</t>
  </si>
  <si>
    <t>XAGC204516</t>
  </si>
  <si>
    <t>XAGC399797</t>
  </si>
  <si>
    <t>XAGC399794</t>
  </si>
  <si>
    <t>XAGC399810</t>
  </si>
  <si>
    <t>XAGC399788</t>
  </si>
  <si>
    <t>XAGC399792</t>
  </si>
  <si>
    <t>XAGC399774</t>
  </si>
  <si>
    <t>XAGC141205</t>
  </si>
  <si>
    <t>XAGC436599</t>
  </si>
  <si>
    <t>XAGC435889</t>
  </si>
  <si>
    <t>XAGC399784</t>
  </si>
  <si>
    <t>XAGC399775</t>
  </si>
  <si>
    <t>XAGC399811</t>
  </si>
  <si>
    <t>XAGC399814</t>
  </si>
  <si>
    <t>XAGC401940</t>
  </si>
  <si>
    <t>XAGC399767</t>
  </si>
  <si>
    <t>XAGC436605</t>
  </si>
  <si>
    <t>XAGC436374</t>
  </si>
  <si>
    <t>XAGC446387</t>
  </si>
  <si>
    <t>XAGC447176</t>
  </si>
  <si>
    <t>XAGC141186</t>
  </si>
  <si>
    <t>XAGC276631</t>
  </si>
  <si>
    <t>XAGC193005</t>
  </si>
  <si>
    <t>XAGC141216</t>
  </si>
  <si>
    <t>XAGC399790</t>
  </si>
  <si>
    <t>XAGC401955</t>
  </si>
  <si>
    <t>XAGC401965</t>
  </si>
  <si>
    <t>XAGC399815</t>
  </si>
  <si>
    <t>XAGC424118</t>
  </si>
  <si>
    <t>XAGC423418</t>
  </si>
  <si>
    <t>XAGC424435</t>
  </si>
  <si>
    <t>XAGC423171</t>
  </si>
  <si>
    <t>XAGC423473</t>
  </si>
  <si>
    <t>XAGC424136</t>
  </si>
  <si>
    <t>XAGC432368</t>
  </si>
  <si>
    <t>XAGC432645</t>
  </si>
  <si>
    <t>XAGC423416</t>
  </si>
  <si>
    <t>XAGC423824</t>
  </si>
  <si>
    <t>XAGC424075</t>
  </si>
  <si>
    <t>XAGC423351</t>
  </si>
  <si>
    <t>XAGC406047</t>
  </si>
  <si>
    <t>XAGC424248</t>
  </si>
  <si>
    <t>XAGC424370</t>
  </si>
  <si>
    <t>XAGC423895</t>
  </si>
  <si>
    <t>XAGC423891</t>
  </si>
  <si>
    <t>XAGC423223</t>
  </si>
  <si>
    <t>XAGC423835</t>
  </si>
  <si>
    <t>XAGC424147</t>
  </si>
  <si>
    <t>XAGC432543</t>
  </si>
  <si>
    <t>XAGC431803</t>
  </si>
  <si>
    <t>XAGC433385</t>
  </si>
  <si>
    <t>XAGC433343</t>
  </si>
  <si>
    <t>XAGC447967</t>
  </si>
  <si>
    <t>XAGC447236</t>
  </si>
  <si>
    <t>XAGC444439</t>
  </si>
  <si>
    <t>XAGC446973</t>
  </si>
  <si>
    <t>XAGC445321</t>
  </si>
  <si>
    <t>XAGC433374</t>
  </si>
  <si>
    <t>XAGC433407</t>
  </si>
  <si>
    <t>XAGC431798</t>
  </si>
  <si>
    <t>XAGC431156</t>
  </si>
  <si>
    <t>XAGC433376</t>
  </si>
  <si>
    <t>XAGC431576</t>
  </si>
  <si>
    <t>XAGC431246</t>
  </si>
  <si>
    <t>XAGC446676</t>
  </si>
  <si>
    <t>XAGC447958</t>
  </si>
  <si>
    <t>XAGC448075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</si>
</sst>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/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1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2" xfId="0" applyFill="1" applyBorder="1"/>
    <xf numFmtId="0" fontId="3" fillId="0" borderId="1" xfId="0" applyFont="1" applyBorder="1"/>
    <xf numFmtId="0" fontId="4" fillId="0" borderId="1" xfId="0" applyFont="1" applyBorder="1"/>
    <xf numFmtId="1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/>
    <xf numFmtId="0" fontId="0" fillId="0" borderId="4" xfId="0" applyBorder="1"/>
    <xf numFmtId="1" fontId="0" fillId="0" borderId="0" xfId="0" applyNumberFormat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" fontId="0" fillId="0" borderId="7" xfId="0" applyNumberFormat="1" applyBorder="1" applyAlignment="1">
      <alignment horizontal="center"/>
    </xf>
    <xf numFmtId="0" fontId="5" fillId="0" borderId="1" xfId="0" applyFont="1" applyBorder="1"/>
    <xf numFmtId="0" fontId="7" fillId="0" borderId="0" xfId="0" applyFont="1"/>
    <xf numFmtId="0" fontId="0" fillId="4" borderId="8" xfId="0" applyFill="1" applyBorder="1"/>
    <xf numFmtId="0" fontId="0" fillId="0" borderId="9" xfId="0" applyBorder="1"/>
    <xf numFmtId="0" fontId="3" fillId="0" borderId="5" xfId="0" applyFont="1" applyBorder="1"/>
    <xf numFmtId="0" fontId="3" fillId="0" borderId="8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05"/>
  <sheetViews>
    <sheetView tabSelected="1" workbookViewId="0">
      <selection activeCell="E16" sqref="E16"/>
    </sheetView>
  </sheetViews>
  <sheetFormatPr baseColWidth="10" defaultColWidth="8.6640625" defaultRowHeight="14.4" x14ac:dyDescent="0.3"/>
  <cols>
    <col min="1" max="1" width="17.33203125" style="1" bestFit="1" customWidth="1"/>
    <col min="2" max="2" width="16.21875" style="1" bestFit="1" customWidth="1"/>
    <col min="3" max="3" width="12.21875" style="1" bestFit="1" customWidth="1"/>
    <col min="4" max="4" width="18.21875" style="22" customWidth="1"/>
    <col min="5" max="5" width="47.77734375" style="1" customWidth="1"/>
    <col min="6" max="6" width="8" style="1" customWidth="1"/>
    <col min="7" max="7" width="13.33203125" style="1" bestFit="1" customWidth="1"/>
    <col min="8" max="16384" width="8.6640625" style="1"/>
  </cols>
  <sheetData>
    <row r="1" spans="1:7" x14ac:dyDescent="0.3">
      <c r="A1" s="1" t="s">
        <v>0</v>
      </c>
      <c r="B1" t="s">
        <v>1</v>
      </c>
      <c r="C1" s="1" t="s">
        <v>2</v>
      </c>
      <c r="D1" s="22" t="s">
        <v>3</v>
      </c>
      <c r="E1" s="1" t="s">
        <v>4</v>
      </c>
      <c r="F1" s="1" t="s">
        <v>2752</v>
      </c>
      <c r="G1" s="1" t="s">
        <v>5</v>
      </c>
    </row>
    <row r="2" spans="1:7" x14ac:dyDescent="0.3">
      <c r="A2" s="1" t="str">
        <f>_xlfn.XLOOKUP(C2,Hoja2!A:A,Hoja2!C:C," ")</f>
        <v>EP1-029</v>
      </c>
      <c r="B2" s="1">
        <v>1118599</v>
      </c>
      <c r="C2" s="33" t="s">
        <v>2171</v>
      </c>
      <c r="D2" s="22">
        <f>_xlfn.XLOOKUP(A2,Hoja2!C:C,Hoja2!D:D,"0")</f>
        <v>10343945012</v>
      </c>
      <c r="E2" s="1" t="str">
        <f>_xlfn.XLOOKUP(C2,Hoja2!A:A,Hoja2!B:B," ")</f>
        <v>DS 870 DOCUMENT SCANNER</v>
      </c>
      <c r="F2" s="1">
        <v>1</v>
      </c>
      <c r="G2" s="38" t="s">
        <v>2804</v>
      </c>
    </row>
    <row r="3" spans="1:7" x14ac:dyDescent="0.3">
      <c r="A3" s="1" t="str">
        <f>_xlfn.XLOOKUP(C3,Hoja2!A:A,Hoja2!C:C," ")</f>
        <v>EP1-029</v>
      </c>
      <c r="B3" s="1">
        <v>1118599</v>
      </c>
      <c r="C3" s="33" t="s">
        <v>2171</v>
      </c>
      <c r="D3" s="22">
        <f>_xlfn.XLOOKUP(A3,Hoja2!C:C,Hoja2!D:D,"0")</f>
        <v>10343945012</v>
      </c>
      <c r="E3" s="1" t="str">
        <f>_xlfn.XLOOKUP(C3,Hoja2!A:A,Hoja2!B:B," ")</f>
        <v>DS 870 DOCUMENT SCANNER</v>
      </c>
      <c r="F3" s="1">
        <v>1</v>
      </c>
      <c r="G3" s="38" t="s">
        <v>2805</v>
      </c>
    </row>
    <row r="4" spans="1:7" x14ac:dyDescent="0.3">
      <c r="A4" s="1" t="str">
        <f>_xlfn.XLOOKUP(C4,Hoja2!A:A,Hoja2!C:C," ")</f>
        <v>EP1-029</v>
      </c>
      <c r="B4" s="1">
        <v>1118599</v>
      </c>
      <c r="C4" s="33" t="s">
        <v>2171</v>
      </c>
      <c r="D4" s="22">
        <f>_xlfn.XLOOKUP(A4,Hoja2!C:C,Hoja2!D:D,"0")</f>
        <v>10343945012</v>
      </c>
      <c r="E4" s="1" t="str">
        <f>_xlfn.XLOOKUP(C4,Hoja2!A:A,Hoja2!B:B," ")</f>
        <v>DS 870 DOCUMENT SCANNER</v>
      </c>
      <c r="F4" s="1">
        <v>1</v>
      </c>
      <c r="G4" s="38" t="s">
        <v>2806</v>
      </c>
    </row>
    <row r="5" spans="1:7" x14ac:dyDescent="0.3">
      <c r="A5" s="1" t="str">
        <f>_xlfn.XLOOKUP(C5,Hoja2!A:A,Hoja2!C:C," ")</f>
        <v>EP1-029</v>
      </c>
      <c r="B5" s="1">
        <v>1118599</v>
      </c>
      <c r="C5" s="33" t="s">
        <v>2171</v>
      </c>
      <c r="D5" s="22">
        <f>_xlfn.XLOOKUP(A5,Hoja2!C:C,Hoja2!D:D,"0")</f>
        <v>10343945012</v>
      </c>
      <c r="E5" s="1" t="str">
        <f>_xlfn.XLOOKUP(C5,Hoja2!A:A,Hoja2!B:B," ")</f>
        <v>DS 870 DOCUMENT SCANNER</v>
      </c>
      <c r="F5" s="1">
        <v>1</v>
      </c>
      <c r="G5" s="38" t="s">
        <v>2807</v>
      </c>
    </row>
    <row r="6" spans="1:7" x14ac:dyDescent="0.3">
      <c r="A6" s="1" t="str">
        <f>_xlfn.XLOOKUP(C6,Hoja2!A:A,Hoja2!C:C," ")</f>
        <v>EP0-1002</v>
      </c>
      <c r="B6" s="1">
        <v>1118599</v>
      </c>
      <c r="C6" s="34" t="s">
        <v>2107</v>
      </c>
      <c r="D6" s="22">
        <f>_xlfn.XLOOKUP(A6,Hoja2!C:C,Hoja2!D:D,"0")</f>
        <v>10343945036</v>
      </c>
      <c r="E6" s="1" t="str">
        <f>_xlfn.XLOOKUP(C6,Hoja2!A:A,Hoja2!B:B," ")</f>
        <v>WORKFORCE ES-60W DOCUMENT SCANNER</v>
      </c>
      <c r="F6" s="1">
        <v>1</v>
      </c>
      <c r="G6" s="38" t="s">
        <v>2808</v>
      </c>
    </row>
    <row r="7" spans="1:7" x14ac:dyDescent="0.3">
      <c r="A7" s="1" t="str">
        <f>_xlfn.XLOOKUP(C7,Hoja2!A:A,Hoja2!C:C," ")</f>
        <v>EP0-1002</v>
      </c>
      <c r="B7" s="1">
        <v>1118599</v>
      </c>
      <c r="C7" s="34" t="s">
        <v>2107</v>
      </c>
      <c r="D7" s="22">
        <f>_xlfn.XLOOKUP(A7,Hoja2!C:C,Hoja2!D:D,"0")</f>
        <v>10343945036</v>
      </c>
      <c r="E7" s="1" t="str">
        <f>_xlfn.XLOOKUP(C7,Hoja2!A:A,Hoja2!B:B," ")</f>
        <v>WORKFORCE ES-60W DOCUMENT SCANNER</v>
      </c>
      <c r="F7" s="1">
        <v>1</v>
      </c>
      <c r="G7" s="38" t="s">
        <v>2809</v>
      </c>
    </row>
    <row r="8" spans="1:7" x14ac:dyDescent="0.3">
      <c r="A8" s="1" t="str">
        <f>_xlfn.XLOOKUP(C8,Hoja2!A:A,Hoja2!C:C," ")</f>
        <v>EP0-1002</v>
      </c>
      <c r="B8" s="1">
        <v>1118599</v>
      </c>
      <c r="C8" s="34" t="s">
        <v>2107</v>
      </c>
      <c r="D8" s="22">
        <f>_xlfn.XLOOKUP(A8,Hoja2!C:C,Hoja2!D:D,"0")</f>
        <v>10343945036</v>
      </c>
      <c r="E8" s="1" t="str">
        <f>_xlfn.XLOOKUP(C8,Hoja2!A:A,Hoja2!B:B," ")</f>
        <v>WORKFORCE ES-60W DOCUMENT SCANNER</v>
      </c>
      <c r="F8" s="1">
        <v>1</v>
      </c>
      <c r="G8" s="38" t="s">
        <v>2810</v>
      </c>
    </row>
    <row r="9" spans="1:7" x14ac:dyDescent="0.3">
      <c r="A9" s="1" t="str">
        <f>_xlfn.XLOOKUP(C9,Hoja2!A:A,Hoja2!C:C," ")</f>
        <v>EP0-1002</v>
      </c>
      <c r="B9" s="1">
        <v>1118599</v>
      </c>
      <c r="C9" s="34" t="s">
        <v>2107</v>
      </c>
      <c r="D9" s="22">
        <f>_xlfn.XLOOKUP(A9,Hoja2!C:C,Hoja2!D:D,"0")</f>
        <v>10343945036</v>
      </c>
      <c r="E9" s="1" t="str">
        <f>_xlfn.XLOOKUP(C9,Hoja2!A:A,Hoja2!B:B," ")</f>
        <v>WORKFORCE ES-60W DOCUMENT SCANNER</v>
      </c>
      <c r="F9" s="1">
        <v>1</v>
      </c>
      <c r="G9" s="38" t="s">
        <v>2811</v>
      </c>
    </row>
    <row r="10" spans="1:7" x14ac:dyDescent="0.3">
      <c r="A10" s="1" t="str">
        <f>_xlfn.XLOOKUP(C10,Hoja2!A:A,Hoja2!C:C," ")</f>
        <v>EP0-1075</v>
      </c>
      <c r="B10" s="1">
        <v>1118599</v>
      </c>
      <c r="C10" s="35" t="s">
        <v>2007</v>
      </c>
      <c r="D10" s="22">
        <f>_xlfn.XLOOKUP(A10,Hoja2!C:C,Hoja2!D:D,"0")</f>
        <v>6701865308372</v>
      </c>
      <c r="E10" s="1" t="str">
        <f>_xlfn.XLOOKUP(C10,Hoja2!A:A,Hoja2!B:B," ")</f>
        <v>DS-730N DOCUMENT SCANNER</v>
      </c>
      <c r="F10" s="1">
        <v>1</v>
      </c>
      <c r="G10" s="38" t="s">
        <v>2812</v>
      </c>
    </row>
    <row r="11" spans="1:7" x14ac:dyDescent="0.3">
      <c r="A11" s="1" t="str">
        <f>_xlfn.XLOOKUP(C11,Hoja2!A:A,Hoja2!C:C," ")</f>
        <v>EP0-1075</v>
      </c>
      <c r="B11" s="1">
        <v>1118599</v>
      </c>
      <c r="C11" s="35" t="s">
        <v>2007</v>
      </c>
      <c r="D11" s="22">
        <f>_xlfn.XLOOKUP(A11,Hoja2!C:C,Hoja2!D:D,"0")</f>
        <v>6701865308372</v>
      </c>
      <c r="E11" s="1" t="str">
        <f>_xlfn.XLOOKUP(C11,Hoja2!A:A,Hoja2!B:B," ")</f>
        <v>DS-730N DOCUMENT SCANNER</v>
      </c>
      <c r="F11" s="1">
        <v>1</v>
      </c>
      <c r="G11" s="38" t="s">
        <v>2813</v>
      </c>
    </row>
    <row r="12" spans="1:7" x14ac:dyDescent="0.3">
      <c r="A12" s="1" t="str">
        <f>_xlfn.XLOOKUP(C12,Hoja2!A:A,Hoja2!C:C," ")</f>
        <v xml:space="preserve">EP0-816             </v>
      </c>
      <c r="B12" s="1">
        <v>1118599</v>
      </c>
      <c r="C12" s="35" t="s">
        <v>178</v>
      </c>
      <c r="D12" s="22">
        <f>_xlfn.XLOOKUP(A12,Hoja2!C:C,Hoja2!D:D,"0")</f>
        <v>10343921504</v>
      </c>
      <c r="E12" s="1" t="str">
        <f>_xlfn.XLOOKUP(C12,Hoja2!A:A,Hoja2!B:B," ")</f>
        <v>WF-6590 WORKGROUP PCL/PS COLR AIO PRINTE</v>
      </c>
      <c r="F12" s="1">
        <v>1</v>
      </c>
      <c r="G12" s="38" t="s">
        <v>2814</v>
      </c>
    </row>
    <row r="13" spans="1:7" x14ac:dyDescent="0.3">
      <c r="A13" s="1" t="str">
        <f>_xlfn.XLOOKUP(C13,Hoja2!A:A,Hoja2!C:C," ")</f>
        <v xml:space="preserve">EP0-816             </v>
      </c>
      <c r="B13" s="1">
        <v>1118599</v>
      </c>
      <c r="C13" s="35" t="s">
        <v>178</v>
      </c>
      <c r="D13" s="22">
        <f>_xlfn.XLOOKUP(A13,Hoja2!C:C,Hoja2!D:D,"0")</f>
        <v>10343921504</v>
      </c>
      <c r="E13" s="1" t="str">
        <f>_xlfn.XLOOKUP(C13,Hoja2!A:A,Hoja2!B:B," ")</f>
        <v>WF-6590 WORKGROUP PCL/PS COLR AIO PRINTE</v>
      </c>
      <c r="F13" s="1">
        <v>1</v>
      </c>
      <c r="G13" s="38" t="s">
        <v>2815</v>
      </c>
    </row>
    <row r="14" spans="1:7" x14ac:dyDescent="0.3">
      <c r="A14" s="1" t="str">
        <f>_xlfn.XLOOKUP(C14,Hoja2!A:A,Hoja2!C:C," ")</f>
        <v xml:space="preserve">EP0-816             </v>
      </c>
      <c r="B14" s="1">
        <v>1118599</v>
      </c>
      <c r="C14" s="35" t="s">
        <v>178</v>
      </c>
      <c r="D14" s="22">
        <f>_xlfn.XLOOKUP(A14,Hoja2!C:C,Hoja2!D:D,"0")</f>
        <v>10343921504</v>
      </c>
      <c r="E14" s="1" t="str">
        <f>_xlfn.XLOOKUP(C14,Hoja2!A:A,Hoja2!B:B," ")</f>
        <v>WF-6590 WORKGROUP PCL/PS COLR AIO PRINTE</v>
      </c>
      <c r="F14" s="1">
        <v>1</v>
      </c>
      <c r="G14" s="38" t="s">
        <v>2816</v>
      </c>
    </row>
    <row r="15" spans="1:7" x14ac:dyDescent="0.3">
      <c r="A15" s="1" t="str">
        <f>_xlfn.XLOOKUP(C15,Hoja2!A:A,Hoja2!C:C," ")</f>
        <v xml:space="preserve">EP0-816             </v>
      </c>
      <c r="B15" s="1">
        <v>1118599</v>
      </c>
      <c r="C15" s="35" t="s">
        <v>178</v>
      </c>
      <c r="D15" s="22">
        <f>_xlfn.XLOOKUP(A15,Hoja2!C:C,Hoja2!D:D,"0")</f>
        <v>10343921504</v>
      </c>
      <c r="E15" s="1" t="str">
        <f>_xlfn.XLOOKUP(C15,Hoja2!A:A,Hoja2!B:B," ")</f>
        <v>WF-6590 WORKGROUP PCL/PS COLR AIO PRINTE</v>
      </c>
      <c r="F15" s="1">
        <v>1</v>
      </c>
      <c r="G15" s="38" t="s">
        <v>2817</v>
      </c>
    </row>
    <row r="16" spans="1:7" x14ac:dyDescent="0.3">
      <c r="A16" s="1" t="str">
        <f>_xlfn.XLOOKUP(C16,Hoja2!A:A,Hoja2!C:C," ")</f>
        <v>EP0-063</v>
      </c>
      <c r="B16" s="1">
        <v>1118599</v>
      </c>
      <c r="C16" s="36" t="s">
        <v>2714</v>
      </c>
      <c r="D16" s="22">
        <f>_xlfn.XLOOKUP(A16,Hoja2!C:C,Hoja2!D:D,"0")</f>
        <v>6702528359403</v>
      </c>
      <c r="E16" s="1" t="str">
        <f>_xlfn.XLOOKUP(C16,Hoja2!A:A,Hoja2!B:B," ")</f>
        <v>WORKFORCE PRO C5390 PRINTER LATIN</v>
      </c>
      <c r="F16" s="1">
        <v>1</v>
      </c>
      <c r="G16" s="38" t="s">
        <v>2818</v>
      </c>
    </row>
    <row r="17" spans="1:7" x14ac:dyDescent="0.3">
      <c r="A17" s="1" t="str">
        <f>_xlfn.XLOOKUP(C17,Hoja2!A:A,Hoja2!C:C," ")</f>
        <v>EP0-063</v>
      </c>
      <c r="B17" s="1">
        <v>1118599</v>
      </c>
      <c r="C17" s="36" t="s">
        <v>2714</v>
      </c>
      <c r="D17" s="22">
        <f>_xlfn.XLOOKUP(A17,Hoja2!C:C,Hoja2!D:D,"0")</f>
        <v>6702528359403</v>
      </c>
      <c r="E17" s="1" t="str">
        <f>_xlfn.XLOOKUP(C17,Hoja2!A:A,Hoja2!B:B," ")</f>
        <v>WORKFORCE PRO C5390 PRINTER LATIN</v>
      </c>
      <c r="F17" s="1">
        <v>1</v>
      </c>
      <c r="G17" s="38" t="s">
        <v>2819</v>
      </c>
    </row>
    <row r="18" spans="1:7" x14ac:dyDescent="0.3">
      <c r="A18" s="1" t="str">
        <f>_xlfn.XLOOKUP(C18,Hoja2!A:A,Hoja2!C:C," ")</f>
        <v>EP0-063</v>
      </c>
      <c r="B18" s="1">
        <v>1118599</v>
      </c>
      <c r="C18" s="36" t="s">
        <v>2714</v>
      </c>
      <c r="D18" s="22">
        <f>_xlfn.XLOOKUP(A18,Hoja2!C:C,Hoja2!D:D,"0")</f>
        <v>6702528359403</v>
      </c>
      <c r="E18" s="1" t="str">
        <f>_xlfn.XLOOKUP(C18,Hoja2!A:A,Hoja2!B:B," ")</f>
        <v>WORKFORCE PRO C5390 PRINTER LATIN</v>
      </c>
      <c r="F18" s="1">
        <v>1</v>
      </c>
      <c r="G18" s="38" t="s">
        <v>2820</v>
      </c>
    </row>
    <row r="19" spans="1:7" x14ac:dyDescent="0.3">
      <c r="A19" s="1" t="str">
        <f>_xlfn.XLOOKUP(C19,Hoja2!A:A,Hoja2!C:C," ")</f>
        <v xml:space="preserve">TM0-001             </v>
      </c>
      <c r="B19" s="1">
        <v>1118599</v>
      </c>
      <c r="C19" s="36" t="s">
        <v>425</v>
      </c>
      <c r="D19" s="22" t="str">
        <f>_xlfn.XLOOKUP(A19,Hoja2!C:C,Hoja2!D:D,"0")</f>
        <v>650915649087</v>
      </c>
      <c r="E19" s="1" t="str">
        <f>_xlfn.XLOOKUP(C19,Hoja2!A:A,Hoja2!B:B," ")</f>
        <v>TM-U295-272:PRNTR,ECW, F/POS SYS (B) RBN</v>
      </c>
      <c r="F19" s="1">
        <v>1</v>
      </c>
      <c r="G19" s="38" t="s">
        <v>2821</v>
      </c>
    </row>
    <row r="20" spans="1:7" x14ac:dyDescent="0.3">
      <c r="A20" s="1" t="str">
        <f>_xlfn.XLOOKUP(C20,Hoja2!A:A,Hoja2!C:C," ")</f>
        <v xml:space="preserve">TM0-001             </v>
      </c>
      <c r="B20" s="1">
        <v>1118599</v>
      </c>
      <c r="C20" s="36" t="s">
        <v>425</v>
      </c>
      <c r="D20" s="22" t="str">
        <f>_xlfn.XLOOKUP(A20,Hoja2!C:C,Hoja2!D:D,"0")</f>
        <v>650915649087</v>
      </c>
      <c r="E20" s="1" t="str">
        <f>_xlfn.XLOOKUP(C20,Hoja2!A:A,Hoja2!B:B," ")</f>
        <v>TM-U295-272:PRNTR,ECW, F/POS SYS (B) RBN</v>
      </c>
      <c r="F20" s="1">
        <v>1</v>
      </c>
      <c r="G20" s="38" t="s">
        <v>2822</v>
      </c>
    </row>
    <row r="21" spans="1:7" x14ac:dyDescent="0.3">
      <c r="A21" s="1" t="str">
        <f>_xlfn.XLOOKUP(C21,Hoja2!A:A,Hoja2!C:C," ")</f>
        <v xml:space="preserve">TM0-001             </v>
      </c>
      <c r="B21" s="1">
        <v>1118599</v>
      </c>
      <c r="C21" s="36" t="s">
        <v>425</v>
      </c>
      <c r="D21" s="22" t="str">
        <f>_xlfn.XLOOKUP(A21,Hoja2!C:C,Hoja2!D:D,"0")</f>
        <v>650915649087</v>
      </c>
      <c r="E21" s="1" t="str">
        <f>_xlfn.XLOOKUP(C21,Hoja2!A:A,Hoja2!B:B," ")</f>
        <v>TM-U295-272:PRNTR,ECW, F/POS SYS (B) RBN</v>
      </c>
      <c r="F21" s="1">
        <v>1</v>
      </c>
      <c r="G21" s="38" t="s">
        <v>2823</v>
      </c>
    </row>
    <row r="22" spans="1:7" x14ac:dyDescent="0.3">
      <c r="A22" s="1" t="str">
        <f>_xlfn.XLOOKUP(C22,Hoja2!A:A,Hoja2!C:C," ")</f>
        <v xml:space="preserve">TM0-001             </v>
      </c>
      <c r="B22" s="1">
        <v>1118599</v>
      </c>
      <c r="C22" s="36" t="s">
        <v>425</v>
      </c>
      <c r="D22" s="22" t="str">
        <f>_xlfn.XLOOKUP(A22,Hoja2!C:C,Hoja2!D:D,"0")</f>
        <v>650915649087</v>
      </c>
      <c r="E22" s="1" t="str">
        <f>_xlfn.XLOOKUP(C22,Hoja2!A:A,Hoja2!B:B," ")</f>
        <v>TM-U295-272:PRNTR,ECW, F/POS SYS (B) RBN</v>
      </c>
      <c r="F22" s="1">
        <v>1</v>
      </c>
      <c r="G22" s="38" t="s">
        <v>2824</v>
      </c>
    </row>
    <row r="23" spans="1:7" x14ac:dyDescent="0.3">
      <c r="A23" s="1" t="str">
        <f>_xlfn.XLOOKUP(C23,Hoja2!A:A,Hoja2!C:C," ")</f>
        <v>TM0-281</v>
      </c>
      <c r="B23" s="1">
        <v>1118599</v>
      </c>
      <c r="C23" s="37" t="s">
        <v>513</v>
      </c>
      <c r="D23" s="22">
        <f>_xlfn.XLOOKUP(A23,Hoja2!C:C,Hoja2!D:D,"0")</f>
        <v>6701589906151</v>
      </c>
      <c r="E23" s="1" t="str">
        <f>_xlfn.XLOOKUP(C23,Hoja2!A:A,Hoja2!B:B," ")</f>
        <v>H6000V-032:MICR &amp; EP;PS;SRL;ES;EBCK</v>
      </c>
      <c r="F23" s="1">
        <v>1</v>
      </c>
      <c r="G23" s="38" t="s">
        <v>2825</v>
      </c>
    </row>
    <row r="24" spans="1:7" ht="15" customHeight="1" x14ac:dyDescent="0.3">
      <c r="A24" s="1" t="str">
        <f>_xlfn.XLOOKUP(C24,Hoja2!A:A,Hoja2!C:C," ")</f>
        <v>TM0-281</v>
      </c>
      <c r="B24" s="1">
        <v>1118599</v>
      </c>
      <c r="C24" s="37" t="s">
        <v>513</v>
      </c>
      <c r="D24" s="22">
        <f>_xlfn.XLOOKUP(A24,Hoja2!C:C,Hoja2!D:D,"0")</f>
        <v>6701589906151</v>
      </c>
      <c r="E24" s="1" t="str">
        <f>_xlfn.XLOOKUP(C24,Hoja2!A:A,Hoja2!B:B," ")</f>
        <v>H6000V-032:MICR &amp; EP;PS;SRL;ES;EBCK</v>
      </c>
      <c r="F24" s="1">
        <v>1</v>
      </c>
      <c r="G24" s="38" t="s">
        <v>2826</v>
      </c>
    </row>
    <row r="25" spans="1:7" x14ac:dyDescent="0.3">
      <c r="A25" s="1" t="str">
        <f>_xlfn.XLOOKUP(C25,Hoja2!A:A,Hoja2!C:C," ")</f>
        <v>TM0-931</v>
      </c>
      <c r="B25" s="1">
        <v>1118599</v>
      </c>
      <c r="C25" s="37" t="s">
        <v>516</v>
      </c>
      <c r="D25" s="22">
        <f>_xlfn.XLOOKUP(A25,Hoja2!C:C,Hoja2!D:D,"0")</f>
        <v>6701716960735</v>
      </c>
      <c r="E25" s="1" t="str">
        <f>_xlfn.XLOOKUP(C25,Hoja2!A:A,Hoja2!B:B," ")</f>
        <v>TM-T20III-001;PTR,UB-S01,USB,PS,ES;EBCK</v>
      </c>
      <c r="F25" s="1">
        <v>1</v>
      </c>
      <c r="G25" s="38" t="s">
        <v>2827</v>
      </c>
    </row>
    <row r="26" spans="1:7" x14ac:dyDescent="0.3">
      <c r="A26" s="1" t="str">
        <f>_xlfn.XLOOKUP(C26,Hoja2!A:A,Hoja2!C:C," ")</f>
        <v>TM0-931</v>
      </c>
      <c r="B26" s="1">
        <v>1118599</v>
      </c>
      <c r="C26" s="37" t="s">
        <v>516</v>
      </c>
      <c r="D26" s="22">
        <f>_xlfn.XLOOKUP(A26,Hoja2!C:C,Hoja2!D:D,"0")</f>
        <v>6701716960735</v>
      </c>
      <c r="E26" s="1" t="str">
        <f>_xlfn.XLOOKUP(C26,Hoja2!A:A,Hoja2!B:B," ")</f>
        <v>TM-T20III-001;PTR,UB-S01,USB,PS,ES;EBCK</v>
      </c>
      <c r="F26" s="1">
        <v>1</v>
      </c>
      <c r="G26" s="38" t="s">
        <v>2828</v>
      </c>
    </row>
    <row r="27" spans="1:7" x14ac:dyDescent="0.3">
      <c r="A27" s="1" t="str">
        <f>_xlfn.XLOOKUP(C27,Hoja2!A:A,Hoja2!C:C," ")</f>
        <v>TM0-931</v>
      </c>
      <c r="B27" s="1">
        <v>1118599</v>
      </c>
      <c r="C27" s="37" t="s">
        <v>516</v>
      </c>
      <c r="D27" s="22">
        <f>_xlfn.XLOOKUP(A27,Hoja2!C:C,Hoja2!D:D,"0")</f>
        <v>6701716960735</v>
      </c>
      <c r="E27" s="1" t="str">
        <f>_xlfn.XLOOKUP(C27,Hoja2!A:A,Hoja2!B:B," ")</f>
        <v>TM-T20III-001;PTR,UB-S01,USB,PS,ES;EBCK</v>
      </c>
      <c r="F27" s="1">
        <v>1</v>
      </c>
      <c r="G27" s="38" t="s">
        <v>2829</v>
      </c>
    </row>
    <row r="28" spans="1:7" x14ac:dyDescent="0.3">
      <c r="A28" s="1" t="str">
        <f>_xlfn.XLOOKUP(C28,Hoja2!A:A,Hoja2!C:C," ")</f>
        <v>TM0-931</v>
      </c>
      <c r="B28" s="1">
        <v>1118599</v>
      </c>
      <c r="C28" s="37" t="s">
        <v>516</v>
      </c>
      <c r="D28" s="22">
        <f>_xlfn.XLOOKUP(A28,Hoja2!C:C,Hoja2!D:D,"0")</f>
        <v>6701716960735</v>
      </c>
      <c r="E28" s="1" t="str">
        <f>_xlfn.XLOOKUP(C28,Hoja2!A:A,Hoja2!B:B," ")</f>
        <v>TM-T20III-001;PTR,UB-S01,USB,PS,ES;EBCK</v>
      </c>
      <c r="F28" s="1">
        <v>1</v>
      </c>
      <c r="G28" s="38" t="s">
        <v>2830</v>
      </c>
    </row>
    <row r="29" spans="1:7" x14ac:dyDescent="0.3">
      <c r="A29" s="1" t="str">
        <f>_xlfn.XLOOKUP(C29,Hoja2!A:A,Hoja2!C:C," ")</f>
        <v>TM0-931</v>
      </c>
      <c r="B29" s="1">
        <v>1118599</v>
      </c>
      <c r="C29" s="37" t="s">
        <v>516</v>
      </c>
      <c r="D29" s="22">
        <f>_xlfn.XLOOKUP(A29,Hoja2!C:C,Hoja2!D:D,"0")</f>
        <v>6701716960735</v>
      </c>
      <c r="E29" s="1" t="str">
        <f>_xlfn.XLOOKUP(C29,Hoja2!A:A,Hoja2!B:B," ")</f>
        <v>TM-T20III-001;PTR,UB-S01,USB,PS,ES;EBCK</v>
      </c>
      <c r="F29" s="1">
        <v>1</v>
      </c>
      <c r="G29" s="38" t="s">
        <v>2831</v>
      </c>
    </row>
    <row r="30" spans="1:7" x14ac:dyDescent="0.3">
      <c r="A30" s="1" t="str">
        <f>_xlfn.XLOOKUP(C30,Hoja2!A:A,Hoja2!C:C," ")</f>
        <v>TM0-931</v>
      </c>
      <c r="B30" s="1">
        <v>1118599</v>
      </c>
      <c r="C30" s="37" t="s">
        <v>516</v>
      </c>
      <c r="D30" s="22">
        <f>_xlfn.XLOOKUP(A30,Hoja2!C:C,Hoja2!D:D,"0")</f>
        <v>6701716960735</v>
      </c>
      <c r="E30" s="1" t="str">
        <f>_xlfn.XLOOKUP(C30,Hoja2!A:A,Hoja2!B:B," ")</f>
        <v>TM-T20III-001;PTR,UB-S01,USB,PS,ES;EBCK</v>
      </c>
      <c r="F30" s="1">
        <v>1</v>
      </c>
      <c r="G30" s="38" t="s">
        <v>2832</v>
      </c>
    </row>
    <row r="31" spans="1:7" x14ac:dyDescent="0.3">
      <c r="A31" s="1" t="str">
        <f>_xlfn.XLOOKUP(C31,Hoja2!A:A,Hoja2!C:C," ")</f>
        <v>TM0-931</v>
      </c>
      <c r="B31" s="1">
        <v>1118599</v>
      </c>
      <c r="C31" s="37" t="s">
        <v>516</v>
      </c>
      <c r="D31" s="22">
        <f>_xlfn.XLOOKUP(A31,Hoja2!C:C,Hoja2!D:D,"0")</f>
        <v>6701716960735</v>
      </c>
      <c r="E31" s="1" t="str">
        <f>_xlfn.XLOOKUP(C31,Hoja2!A:A,Hoja2!B:B," ")</f>
        <v>TM-T20III-001;PTR,UB-S01,USB,PS,ES;EBCK</v>
      </c>
      <c r="F31" s="1">
        <v>1</v>
      </c>
      <c r="G31" s="38" t="s">
        <v>2833</v>
      </c>
    </row>
    <row r="32" spans="1:7" x14ac:dyDescent="0.3">
      <c r="A32" s="1" t="str">
        <f>_xlfn.XLOOKUP(C32,Hoja2!A:A,Hoja2!C:C," ")</f>
        <v>TM0-931</v>
      </c>
      <c r="B32" s="1">
        <v>1118599</v>
      </c>
      <c r="C32" s="37" t="s">
        <v>516</v>
      </c>
      <c r="D32" s="22">
        <f>_xlfn.XLOOKUP(A32,Hoja2!C:C,Hoja2!D:D,"0")</f>
        <v>6701716960735</v>
      </c>
      <c r="E32" s="1" t="str">
        <f>_xlfn.XLOOKUP(C32,Hoja2!A:A,Hoja2!B:B," ")</f>
        <v>TM-T20III-001;PTR,UB-S01,USB,PS,ES;EBCK</v>
      </c>
      <c r="F32" s="1">
        <v>1</v>
      </c>
      <c r="G32" s="38" t="s">
        <v>2834</v>
      </c>
    </row>
    <row r="33" spans="1:7" x14ac:dyDescent="0.3">
      <c r="A33" s="1" t="str">
        <f>_xlfn.XLOOKUP(C33,Hoja2!A:A,Hoja2!C:C," ")</f>
        <v>TM0-931</v>
      </c>
      <c r="B33" s="1">
        <v>1118599</v>
      </c>
      <c r="C33" s="37" t="s">
        <v>516</v>
      </c>
      <c r="D33" s="22">
        <f>_xlfn.XLOOKUP(A33,Hoja2!C:C,Hoja2!D:D,"0")</f>
        <v>6701716960735</v>
      </c>
      <c r="E33" s="1" t="str">
        <f>_xlfn.XLOOKUP(C33,Hoja2!A:A,Hoja2!B:B," ")</f>
        <v>TM-T20III-001;PTR,UB-S01,USB,PS,ES;EBCK</v>
      </c>
      <c r="F33" s="1">
        <v>1</v>
      </c>
      <c r="G33" s="38" t="s">
        <v>2835</v>
      </c>
    </row>
    <row r="34" spans="1:7" x14ac:dyDescent="0.3">
      <c r="A34" s="1" t="str">
        <f>_xlfn.XLOOKUP(C34,Hoja2!A:A,Hoja2!C:C," ")</f>
        <v>TM0-931</v>
      </c>
      <c r="B34" s="1">
        <v>1118599</v>
      </c>
      <c r="C34" s="37" t="s">
        <v>516</v>
      </c>
      <c r="D34" s="22">
        <f>_xlfn.XLOOKUP(A34,Hoja2!C:C,Hoja2!D:D,"0")</f>
        <v>6701716960735</v>
      </c>
      <c r="E34" s="1" t="str">
        <f>_xlfn.XLOOKUP(C34,Hoja2!A:A,Hoja2!B:B," ")</f>
        <v>TM-T20III-001;PTR,UB-S01,USB,PS,ES;EBCK</v>
      </c>
      <c r="F34" s="1">
        <v>1</v>
      </c>
      <c r="G34" s="38" t="s">
        <v>2836</v>
      </c>
    </row>
    <row r="35" spans="1:7" x14ac:dyDescent="0.3">
      <c r="A35" s="1" t="str">
        <f>_xlfn.XLOOKUP(C35,Hoja2!A:A,Hoja2!C:C," ")</f>
        <v>TM0-931</v>
      </c>
      <c r="B35" s="1">
        <v>1118599</v>
      </c>
      <c r="C35" s="37" t="s">
        <v>516</v>
      </c>
      <c r="D35" s="22">
        <f>_xlfn.XLOOKUP(A35,Hoja2!C:C,Hoja2!D:D,"0")</f>
        <v>6701716960735</v>
      </c>
      <c r="E35" s="1" t="str">
        <f>_xlfn.XLOOKUP(C35,Hoja2!A:A,Hoja2!B:B," ")</f>
        <v>TM-T20III-001;PTR,UB-S01,USB,PS,ES;EBCK</v>
      </c>
      <c r="F35" s="1">
        <v>1</v>
      </c>
      <c r="G35" s="38" t="s">
        <v>2837</v>
      </c>
    </row>
    <row r="36" spans="1:7" x14ac:dyDescent="0.3">
      <c r="A36" s="1" t="str">
        <f>_xlfn.XLOOKUP(C36,Hoja2!A:A,Hoja2!C:C," ")</f>
        <v>TM0-931</v>
      </c>
      <c r="B36" s="1">
        <v>1118599</v>
      </c>
      <c r="C36" s="37" t="s">
        <v>516</v>
      </c>
      <c r="D36" s="22">
        <f>_xlfn.XLOOKUP(A36,Hoja2!C:C,Hoja2!D:D,"0")</f>
        <v>6701716960735</v>
      </c>
      <c r="E36" s="1" t="str">
        <f>_xlfn.XLOOKUP(C36,Hoja2!A:A,Hoja2!B:B," ")</f>
        <v>TM-T20III-001;PTR,UB-S01,USB,PS,ES;EBCK</v>
      </c>
      <c r="F36" s="1">
        <v>1</v>
      </c>
      <c r="G36" s="38" t="s">
        <v>2838</v>
      </c>
    </row>
    <row r="37" spans="1:7" x14ac:dyDescent="0.3">
      <c r="A37" s="1" t="str">
        <f>_xlfn.XLOOKUP(C37,Hoja2!A:A,Hoja2!C:C," ")</f>
        <v>TM0-931</v>
      </c>
      <c r="B37" s="1">
        <v>1118599</v>
      </c>
      <c r="C37" s="37" t="s">
        <v>516</v>
      </c>
      <c r="D37" s="22">
        <f>_xlfn.XLOOKUP(A37,Hoja2!C:C,Hoja2!D:D,"0")</f>
        <v>6701716960735</v>
      </c>
      <c r="E37" s="1" t="str">
        <f>_xlfn.XLOOKUP(C37,Hoja2!A:A,Hoja2!B:B," ")</f>
        <v>TM-T20III-001;PTR,UB-S01,USB,PS,ES;EBCK</v>
      </c>
      <c r="F37" s="1">
        <v>1</v>
      </c>
      <c r="G37" s="38" t="s">
        <v>2839</v>
      </c>
    </row>
    <row r="38" spans="1:7" x14ac:dyDescent="0.3">
      <c r="A38" s="1" t="str">
        <f>_xlfn.XLOOKUP(C38,Hoja2!A:A,Hoja2!C:C," ")</f>
        <v>TM0-931</v>
      </c>
      <c r="B38" s="1">
        <v>1118599</v>
      </c>
      <c r="C38" s="37" t="s">
        <v>516</v>
      </c>
      <c r="D38" s="22">
        <f>_xlfn.XLOOKUP(A38,Hoja2!C:C,Hoja2!D:D,"0")</f>
        <v>6701716960735</v>
      </c>
      <c r="E38" s="1" t="str">
        <f>_xlfn.XLOOKUP(C38,Hoja2!A:A,Hoja2!B:B," ")</f>
        <v>TM-T20III-001;PTR,UB-S01,USB,PS,ES;EBCK</v>
      </c>
      <c r="F38" s="1">
        <v>1</v>
      </c>
      <c r="G38" s="38" t="s">
        <v>2840</v>
      </c>
    </row>
    <row r="39" spans="1:7" x14ac:dyDescent="0.3">
      <c r="A39" s="1" t="str">
        <f>_xlfn.XLOOKUP(C39,Hoja2!A:A,Hoja2!C:C," ")</f>
        <v>TM0-931</v>
      </c>
      <c r="B39" s="1">
        <v>1118599</v>
      </c>
      <c r="C39" s="37" t="s">
        <v>516</v>
      </c>
      <c r="D39" s="22">
        <f>_xlfn.XLOOKUP(A39,Hoja2!C:C,Hoja2!D:D,"0")</f>
        <v>6701716960735</v>
      </c>
      <c r="E39" s="1" t="str">
        <f>_xlfn.XLOOKUP(C39,Hoja2!A:A,Hoja2!B:B," ")</f>
        <v>TM-T20III-001;PTR,UB-S01,USB,PS,ES;EBCK</v>
      </c>
      <c r="F39" s="1">
        <v>1</v>
      </c>
      <c r="G39" s="38" t="s">
        <v>2841</v>
      </c>
    </row>
    <row r="40" spans="1:7" x14ac:dyDescent="0.3">
      <c r="A40" s="1" t="str">
        <f>_xlfn.XLOOKUP(C40,Hoja2!A:A,Hoja2!C:C," ")</f>
        <v>TM0-931</v>
      </c>
      <c r="B40" s="1">
        <v>1118599</v>
      </c>
      <c r="C40" s="37" t="s">
        <v>516</v>
      </c>
      <c r="D40" s="22">
        <f>_xlfn.XLOOKUP(A40,Hoja2!C:C,Hoja2!D:D,"0")</f>
        <v>6701716960735</v>
      </c>
      <c r="E40" s="1" t="str">
        <f>_xlfn.XLOOKUP(C40,Hoja2!A:A,Hoja2!B:B," ")</f>
        <v>TM-T20III-001;PTR,UB-S01,USB,PS,ES;EBCK</v>
      </c>
      <c r="F40" s="1">
        <v>1</v>
      </c>
      <c r="G40" s="38" t="s">
        <v>2842</v>
      </c>
    </row>
    <row r="41" spans="1:7" x14ac:dyDescent="0.3">
      <c r="A41" s="1" t="str">
        <f>_xlfn.XLOOKUP(C41,Hoja2!A:A,Hoja2!C:C," ")</f>
        <v>TM0-931</v>
      </c>
      <c r="B41" s="1">
        <v>1118599</v>
      </c>
      <c r="C41" s="37" t="s">
        <v>516</v>
      </c>
      <c r="D41" s="22">
        <f>_xlfn.XLOOKUP(A41,Hoja2!C:C,Hoja2!D:D,"0")</f>
        <v>6701716960735</v>
      </c>
      <c r="E41" s="1" t="str">
        <f>_xlfn.XLOOKUP(C41,Hoja2!A:A,Hoja2!B:B," ")</f>
        <v>TM-T20III-001;PTR,UB-S01,USB,PS,ES;EBCK</v>
      </c>
      <c r="F41" s="1">
        <v>1</v>
      </c>
      <c r="G41" s="38" t="s">
        <v>2843</v>
      </c>
    </row>
    <row r="42" spans="1:7" x14ac:dyDescent="0.3">
      <c r="A42" s="1" t="str">
        <f>_xlfn.XLOOKUP(C42,Hoja2!A:A,Hoja2!C:C," ")</f>
        <v>TM0-931</v>
      </c>
      <c r="B42" s="1">
        <v>1118599</v>
      </c>
      <c r="C42" s="37" t="s">
        <v>516</v>
      </c>
      <c r="D42" s="22">
        <f>_xlfn.XLOOKUP(A42,Hoja2!C:C,Hoja2!D:D,"0")</f>
        <v>6701716960735</v>
      </c>
      <c r="E42" s="1" t="str">
        <f>_xlfn.XLOOKUP(C42,Hoja2!A:A,Hoja2!B:B," ")</f>
        <v>TM-T20III-001;PTR,UB-S01,USB,PS,ES;EBCK</v>
      </c>
      <c r="F42" s="1">
        <v>1</v>
      </c>
      <c r="G42" s="38" t="s">
        <v>2844</v>
      </c>
    </row>
    <row r="43" spans="1:7" x14ac:dyDescent="0.3">
      <c r="A43" s="1" t="str">
        <f>_xlfn.XLOOKUP(C43,Hoja2!A:A,Hoja2!C:C," ")</f>
        <v>TM0-931</v>
      </c>
      <c r="B43" s="1">
        <v>1118599</v>
      </c>
      <c r="C43" s="37" t="s">
        <v>516</v>
      </c>
      <c r="D43" s="22">
        <f>_xlfn.XLOOKUP(A43,Hoja2!C:C,Hoja2!D:D,"0")</f>
        <v>6701716960735</v>
      </c>
      <c r="E43" s="1" t="str">
        <f>_xlfn.XLOOKUP(C43,Hoja2!A:A,Hoja2!B:B," ")</f>
        <v>TM-T20III-001;PTR,UB-S01,USB,PS,ES;EBCK</v>
      </c>
      <c r="F43" s="1">
        <v>1</v>
      </c>
      <c r="G43" s="38" t="s">
        <v>2845</v>
      </c>
    </row>
    <row r="44" spans="1:7" x14ac:dyDescent="0.3">
      <c r="A44" s="1" t="str">
        <f>_xlfn.XLOOKUP(C44,Hoja2!A:A,Hoja2!C:C," ")</f>
        <v>TM0-931</v>
      </c>
      <c r="B44" s="1">
        <v>1118599</v>
      </c>
      <c r="C44" s="37" t="s">
        <v>516</v>
      </c>
      <c r="D44" s="22">
        <f>_xlfn.XLOOKUP(A44,Hoja2!C:C,Hoja2!D:D,"0")</f>
        <v>6701716960735</v>
      </c>
      <c r="E44" s="1" t="str">
        <f>_xlfn.XLOOKUP(C44,Hoja2!A:A,Hoja2!B:B," ")</f>
        <v>TM-T20III-001;PTR,UB-S01,USB,PS,ES;EBCK</v>
      </c>
      <c r="F44" s="1">
        <v>1</v>
      </c>
      <c r="G44" s="38" t="s">
        <v>2846</v>
      </c>
    </row>
    <row r="45" spans="1:7" x14ac:dyDescent="0.3">
      <c r="A45" s="1" t="str">
        <f>_xlfn.XLOOKUP(C45,Hoja2!A:A,Hoja2!C:C," ")</f>
        <v>TM0-931</v>
      </c>
      <c r="B45" s="1">
        <v>1118599</v>
      </c>
      <c r="C45" s="37" t="s">
        <v>516</v>
      </c>
      <c r="D45" s="22">
        <f>_xlfn.XLOOKUP(A45,Hoja2!C:C,Hoja2!D:D,"0")</f>
        <v>6701716960735</v>
      </c>
      <c r="E45" s="1" t="str">
        <f>_xlfn.XLOOKUP(C45,Hoja2!A:A,Hoja2!B:B," ")</f>
        <v>TM-T20III-001;PTR,UB-S01,USB,PS,ES;EBCK</v>
      </c>
      <c r="F45" s="1">
        <v>1</v>
      </c>
      <c r="G45" s="38" t="s">
        <v>2847</v>
      </c>
    </row>
    <row r="46" spans="1:7" x14ac:dyDescent="0.3">
      <c r="A46" s="1" t="str">
        <f>_xlfn.XLOOKUP(C46,Hoja2!A:A,Hoja2!C:C," ")</f>
        <v>TM0-931</v>
      </c>
      <c r="B46" s="1">
        <v>1118599</v>
      </c>
      <c r="C46" s="37" t="s">
        <v>516</v>
      </c>
      <c r="D46" s="22">
        <f>_xlfn.XLOOKUP(A46,Hoja2!C:C,Hoja2!D:D,"0")</f>
        <v>6701716960735</v>
      </c>
      <c r="E46" s="1" t="str">
        <f>_xlfn.XLOOKUP(C46,Hoja2!A:A,Hoja2!B:B," ")</f>
        <v>TM-T20III-001;PTR,UB-S01,USB,PS,ES;EBCK</v>
      </c>
      <c r="F46" s="1">
        <v>1</v>
      </c>
      <c r="G46" s="38" t="s">
        <v>2848</v>
      </c>
    </row>
    <row r="47" spans="1:7" x14ac:dyDescent="0.3">
      <c r="A47" s="1" t="str">
        <f>_xlfn.XLOOKUP(C47,Hoja2!A:A,Hoja2!C:C," ")</f>
        <v>TM0-931</v>
      </c>
      <c r="B47" s="1">
        <v>1118599</v>
      </c>
      <c r="C47" s="37" t="s">
        <v>516</v>
      </c>
      <c r="D47" s="22">
        <f>_xlfn.XLOOKUP(A47,Hoja2!C:C,Hoja2!D:D,"0")</f>
        <v>6701716960735</v>
      </c>
      <c r="E47" s="1" t="str">
        <f>_xlfn.XLOOKUP(C47,Hoja2!A:A,Hoja2!B:B," ")</f>
        <v>TM-T20III-001;PTR,UB-S01,USB,PS,ES;EBCK</v>
      </c>
      <c r="F47" s="1">
        <v>1</v>
      </c>
      <c r="G47" s="38" t="s">
        <v>2849</v>
      </c>
    </row>
    <row r="48" spans="1:7" x14ac:dyDescent="0.3">
      <c r="A48" s="1" t="str">
        <f>_xlfn.XLOOKUP(C48,Hoja2!A:A,Hoja2!C:C," ")</f>
        <v>TM0-931</v>
      </c>
      <c r="B48" s="1">
        <v>1118599</v>
      </c>
      <c r="C48" s="37" t="s">
        <v>516</v>
      </c>
      <c r="D48" s="22">
        <f>_xlfn.XLOOKUP(A48,Hoja2!C:C,Hoja2!D:D,"0")</f>
        <v>6701716960735</v>
      </c>
      <c r="E48" s="1" t="str">
        <f>_xlfn.XLOOKUP(C48,Hoja2!A:A,Hoja2!B:B," ")</f>
        <v>TM-T20III-001;PTR,UB-S01,USB,PS,ES;EBCK</v>
      </c>
      <c r="F48" s="1">
        <v>1</v>
      </c>
      <c r="G48" s="38" t="s">
        <v>2850</v>
      </c>
    </row>
    <row r="49" spans="1:7" x14ac:dyDescent="0.3">
      <c r="A49" s="1" t="str">
        <f>_xlfn.XLOOKUP(C49,Hoja2!A:A,Hoja2!C:C," ")</f>
        <v>TM0-931</v>
      </c>
      <c r="B49" s="1">
        <v>1118599</v>
      </c>
      <c r="C49" s="37" t="s">
        <v>516</v>
      </c>
      <c r="D49" s="22">
        <f>_xlfn.XLOOKUP(A49,Hoja2!C:C,Hoja2!D:D,"0")</f>
        <v>6701716960735</v>
      </c>
      <c r="E49" s="1" t="str">
        <f>_xlfn.XLOOKUP(C49,Hoja2!A:A,Hoja2!B:B," ")</f>
        <v>TM-T20III-001;PTR,UB-S01,USB,PS,ES;EBCK</v>
      </c>
      <c r="F49" s="1">
        <v>1</v>
      </c>
      <c r="G49" s="38" t="s">
        <v>2851</v>
      </c>
    </row>
    <row r="50" spans="1:7" x14ac:dyDescent="0.3">
      <c r="A50" s="1" t="str">
        <f>_xlfn.XLOOKUP(C50,Hoja2!A:A,Hoja2!C:C," ")</f>
        <v>TM0-931</v>
      </c>
      <c r="B50" s="1">
        <v>1118599</v>
      </c>
      <c r="C50" s="37" t="s">
        <v>516</v>
      </c>
      <c r="D50" s="22">
        <f>_xlfn.XLOOKUP(A50,Hoja2!C:C,Hoja2!D:D,"0")</f>
        <v>6701716960735</v>
      </c>
      <c r="E50" s="1" t="str">
        <f>_xlfn.XLOOKUP(C50,Hoja2!A:A,Hoja2!B:B," ")</f>
        <v>TM-T20III-001;PTR,UB-S01,USB,PS,ES;EBCK</v>
      </c>
      <c r="F50" s="1">
        <v>1</v>
      </c>
      <c r="G50" s="38" t="s">
        <v>2852</v>
      </c>
    </row>
    <row r="51" spans="1:7" x14ac:dyDescent="0.3">
      <c r="A51" s="1" t="str">
        <f>_xlfn.XLOOKUP(C51,Hoja2!A:A,Hoja2!C:C," ")</f>
        <v>TM0-931</v>
      </c>
      <c r="B51" s="1">
        <v>1118599</v>
      </c>
      <c r="C51" s="37" t="s">
        <v>516</v>
      </c>
      <c r="D51" s="22">
        <f>_xlfn.XLOOKUP(A51,Hoja2!C:C,Hoja2!D:D,"0")</f>
        <v>6701716960735</v>
      </c>
      <c r="E51" s="1" t="str">
        <f>_xlfn.XLOOKUP(C51,Hoja2!A:A,Hoja2!B:B," ")</f>
        <v>TM-T20III-001;PTR,UB-S01,USB,PS,ES;EBCK</v>
      </c>
      <c r="F51" s="1">
        <v>1</v>
      </c>
      <c r="G51" s="38" t="s">
        <v>2853</v>
      </c>
    </row>
    <row r="52" spans="1:7" x14ac:dyDescent="0.3">
      <c r="A52" s="1" t="str">
        <f>_xlfn.XLOOKUP(C52,Hoja2!A:A,Hoja2!C:C," ")</f>
        <v>TM0-931</v>
      </c>
      <c r="B52" s="1">
        <v>1118599</v>
      </c>
      <c r="C52" s="37" t="s">
        <v>516</v>
      </c>
      <c r="D52" s="22">
        <f>_xlfn.XLOOKUP(A52,Hoja2!C:C,Hoja2!D:D,"0")</f>
        <v>6701716960735</v>
      </c>
      <c r="E52" s="1" t="str">
        <f>_xlfn.XLOOKUP(C52,Hoja2!A:A,Hoja2!B:B," ")</f>
        <v>TM-T20III-001;PTR,UB-S01,USB,PS,ES;EBCK</v>
      </c>
      <c r="F52" s="1">
        <v>1</v>
      </c>
      <c r="G52" s="38" t="s">
        <v>2854</v>
      </c>
    </row>
    <row r="53" spans="1:7" x14ac:dyDescent="0.3">
      <c r="A53" s="1" t="str">
        <f>_xlfn.XLOOKUP(C53,Hoja2!A:A,Hoja2!C:C," ")</f>
        <v>TM0-931</v>
      </c>
      <c r="B53" s="1">
        <v>1118599</v>
      </c>
      <c r="C53" s="37" t="s">
        <v>516</v>
      </c>
      <c r="D53" s="22">
        <f>_xlfn.XLOOKUP(A53,Hoja2!C:C,Hoja2!D:D,"0")</f>
        <v>6701716960735</v>
      </c>
      <c r="E53" s="1" t="str">
        <f>_xlfn.XLOOKUP(C53,Hoja2!A:A,Hoja2!B:B," ")</f>
        <v>TM-T20III-001;PTR,UB-S01,USB,PS,ES;EBCK</v>
      </c>
      <c r="F53" s="1">
        <v>1</v>
      </c>
      <c r="G53" s="38" t="s">
        <v>2855</v>
      </c>
    </row>
    <row r="54" spans="1:7" x14ac:dyDescent="0.3">
      <c r="A54" s="1" t="str">
        <f>_xlfn.XLOOKUP(C54,Hoja2!A:A,Hoja2!C:C," ")</f>
        <v>TM0-931</v>
      </c>
      <c r="B54" s="1">
        <v>1118599</v>
      </c>
      <c r="C54" s="37" t="s">
        <v>516</v>
      </c>
      <c r="D54" s="22">
        <f>_xlfn.XLOOKUP(A54,Hoja2!C:C,Hoja2!D:D,"0")</f>
        <v>6701716960735</v>
      </c>
      <c r="E54" s="1" t="str">
        <f>_xlfn.XLOOKUP(C54,Hoja2!A:A,Hoja2!B:B," ")</f>
        <v>TM-T20III-001;PTR,UB-S01,USB,PS,ES;EBCK</v>
      </c>
      <c r="F54" s="1">
        <v>1</v>
      </c>
      <c r="G54" s="38" t="s">
        <v>2856</v>
      </c>
    </row>
    <row r="55" spans="1:7" x14ac:dyDescent="0.3">
      <c r="A55" s="1" t="str">
        <f>_xlfn.XLOOKUP(C55,Hoja2!A:A,Hoja2!C:C," ")</f>
        <v>EP0-1109</v>
      </c>
      <c r="B55" s="1">
        <v>1118574</v>
      </c>
      <c r="C55" s="39" t="s">
        <v>2192</v>
      </c>
      <c r="D55" s="22">
        <f>_xlfn.XLOOKUP(A55,Hoja2!C:C,Hoja2!D:D,"0")</f>
        <v>10343958081</v>
      </c>
      <c r="E55" s="1" t="str">
        <f>_xlfn.XLOOKUP(C55,Hoja2!A:A,Hoja2!B:B," ")</f>
        <v>L3210 (220V) LATIN AIO PRINTER</v>
      </c>
      <c r="F55" s="1">
        <v>1</v>
      </c>
      <c r="G55" s="40" t="s">
        <v>2857</v>
      </c>
    </row>
    <row r="56" spans="1:7" x14ac:dyDescent="0.3">
      <c r="A56" s="1" t="str">
        <f>_xlfn.XLOOKUP(C56,Hoja2!A:A,Hoja2!C:C," ")</f>
        <v>EP0-1109</v>
      </c>
      <c r="B56" s="1">
        <v>1118574</v>
      </c>
      <c r="C56" s="39" t="s">
        <v>2192</v>
      </c>
      <c r="D56" s="22">
        <f>_xlfn.XLOOKUP(A56,Hoja2!C:C,Hoja2!D:D,"0")</f>
        <v>10343958081</v>
      </c>
      <c r="E56" s="1" t="str">
        <f>_xlfn.XLOOKUP(C56,Hoja2!A:A,Hoja2!B:B," ")</f>
        <v>L3210 (220V) LATIN AIO PRINTER</v>
      </c>
      <c r="F56" s="1">
        <v>1</v>
      </c>
      <c r="G56" s="40" t="s">
        <v>2858</v>
      </c>
    </row>
    <row r="57" spans="1:7" x14ac:dyDescent="0.3">
      <c r="A57" s="1" t="str">
        <f>_xlfn.XLOOKUP(C57,Hoja2!A:A,Hoja2!C:C," ")</f>
        <v>EP0-1109</v>
      </c>
      <c r="B57" s="1">
        <v>1118574</v>
      </c>
      <c r="C57" s="39" t="s">
        <v>2192</v>
      </c>
      <c r="D57" s="22">
        <f>_xlfn.XLOOKUP(A57,Hoja2!C:C,Hoja2!D:D,"0")</f>
        <v>10343958081</v>
      </c>
      <c r="E57" s="1" t="str">
        <f>_xlfn.XLOOKUP(C57,Hoja2!A:A,Hoja2!B:B," ")</f>
        <v>L3210 (220V) LATIN AIO PRINTER</v>
      </c>
      <c r="F57" s="1">
        <v>1</v>
      </c>
      <c r="G57" s="40" t="s">
        <v>2859</v>
      </c>
    </row>
    <row r="58" spans="1:7" x14ac:dyDescent="0.3">
      <c r="A58" s="1" t="str">
        <f>_xlfn.XLOOKUP(C58,Hoja2!A:A,Hoja2!C:C," ")</f>
        <v>EP0-1109</v>
      </c>
      <c r="B58" s="1">
        <v>1118574</v>
      </c>
      <c r="C58" s="39" t="s">
        <v>2192</v>
      </c>
      <c r="D58" s="22">
        <f>_xlfn.XLOOKUP(A58,Hoja2!C:C,Hoja2!D:D,"0")</f>
        <v>10343958081</v>
      </c>
      <c r="E58" s="1" t="str">
        <f>_xlfn.XLOOKUP(C58,Hoja2!A:A,Hoja2!B:B," ")</f>
        <v>L3210 (220V) LATIN AIO PRINTER</v>
      </c>
      <c r="F58" s="1">
        <v>1</v>
      </c>
      <c r="G58" s="40" t="s">
        <v>2860</v>
      </c>
    </row>
    <row r="59" spans="1:7" x14ac:dyDescent="0.3">
      <c r="A59" s="1" t="str">
        <f>_xlfn.XLOOKUP(C59,Hoja2!A:A,Hoja2!C:C," ")</f>
        <v>EP0-1109</v>
      </c>
      <c r="B59" s="1">
        <v>1118574</v>
      </c>
      <c r="C59" s="39" t="s">
        <v>2192</v>
      </c>
      <c r="D59" s="22">
        <f>_xlfn.XLOOKUP(A59,Hoja2!C:C,Hoja2!D:D,"0")</f>
        <v>10343958081</v>
      </c>
      <c r="E59" s="1" t="str">
        <f>_xlfn.XLOOKUP(C59,Hoja2!A:A,Hoja2!B:B," ")</f>
        <v>L3210 (220V) LATIN AIO PRINTER</v>
      </c>
      <c r="F59" s="1">
        <v>1</v>
      </c>
      <c r="G59" s="40" t="s">
        <v>2861</v>
      </c>
    </row>
    <row r="60" spans="1:7" x14ac:dyDescent="0.3">
      <c r="A60" s="1" t="str">
        <f>_xlfn.XLOOKUP(C60,Hoja2!A:A,Hoja2!C:C," ")</f>
        <v>EP0-1109</v>
      </c>
      <c r="B60" s="1">
        <v>1118574</v>
      </c>
      <c r="C60" s="39" t="s">
        <v>2192</v>
      </c>
      <c r="D60" s="22">
        <f>_xlfn.XLOOKUP(A60,Hoja2!C:C,Hoja2!D:D,"0")</f>
        <v>10343958081</v>
      </c>
      <c r="E60" s="1" t="str">
        <f>_xlfn.XLOOKUP(C60,Hoja2!A:A,Hoja2!B:B," ")</f>
        <v>L3210 (220V) LATIN AIO PRINTER</v>
      </c>
      <c r="F60" s="1">
        <v>1</v>
      </c>
      <c r="G60" s="40" t="s">
        <v>2862</v>
      </c>
    </row>
    <row r="61" spans="1:7" x14ac:dyDescent="0.3">
      <c r="A61" s="1" t="str">
        <f>_xlfn.XLOOKUP(C61,Hoja2!A:A,Hoja2!C:C," ")</f>
        <v>EP0-1109</v>
      </c>
      <c r="B61" s="1">
        <v>1118574</v>
      </c>
      <c r="C61" s="39" t="s">
        <v>2192</v>
      </c>
      <c r="D61" s="22">
        <f>_xlfn.XLOOKUP(A61,Hoja2!C:C,Hoja2!D:D,"0")</f>
        <v>10343958081</v>
      </c>
      <c r="E61" s="1" t="str">
        <f>_xlfn.XLOOKUP(C61,Hoja2!A:A,Hoja2!B:B," ")</f>
        <v>L3210 (220V) LATIN AIO PRINTER</v>
      </c>
      <c r="F61" s="1">
        <v>1</v>
      </c>
      <c r="G61" s="40" t="s">
        <v>2863</v>
      </c>
    </row>
    <row r="62" spans="1:7" x14ac:dyDescent="0.3">
      <c r="A62" s="1" t="str">
        <f>_xlfn.XLOOKUP(C62,Hoja2!A:A,Hoja2!C:C," ")</f>
        <v>EP0-1109</v>
      </c>
      <c r="B62" s="1">
        <v>1118574</v>
      </c>
      <c r="C62" s="39" t="s">
        <v>2192</v>
      </c>
      <c r="D62" s="22">
        <f>_xlfn.XLOOKUP(A62,Hoja2!C:C,Hoja2!D:D,"0")</f>
        <v>10343958081</v>
      </c>
      <c r="E62" s="1" t="str">
        <f>_xlfn.XLOOKUP(C62,Hoja2!A:A,Hoja2!B:B," ")</f>
        <v>L3210 (220V) LATIN AIO PRINTER</v>
      </c>
      <c r="F62" s="1">
        <v>1</v>
      </c>
      <c r="G62" s="40" t="s">
        <v>2864</v>
      </c>
    </row>
    <row r="63" spans="1:7" x14ac:dyDescent="0.3">
      <c r="A63" s="1" t="str">
        <f>_xlfn.XLOOKUP(C63,Hoja2!A:A,Hoja2!C:C," ")</f>
        <v>EP0-1109</v>
      </c>
      <c r="B63" s="1">
        <v>1118574</v>
      </c>
      <c r="C63" s="39" t="s">
        <v>2192</v>
      </c>
      <c r="D63" s="22">
        <f>_xlfn.XLOOKUP(A63,Hoja2!C:C,Hoja2!D:D,"0")</f>
        <v>10343958081</v>
      </c>
      <c r="E63" s="1" t="str">
        <f>_xlfn.XLOOKUP(C63,Hoja2!A:A,Hoja2!B:B," ")</f>
        <v>L3210 (220V) LATIN AIO PRINTER</v>
      </c>
      <c r="F63" s="1">
        <v>1</v>
      </c>
      <c r="G63" s="40" t="s">
        <v>2865</v>
      </c>
    </row>
    <row r="64" spans="1:7" x14ac:dyDescent="0.3">
      <c r="A64" s="1" t="str">
        <f>_xlfn.XLOOKUP(C64,Hoja2!A:A,Hoja2!C:C," ")</f>
        <v>EP0-1109</v>
      </c>
      <c r="B64" s="1">
        <v>1118574</v>
      </c>
      <c r="C64" s="39" t="s">
        <v>2192</v>
      </c>
      <c r="D64" s="22">
        <f>_xlfn.XLOOKUP(A64,Hoja2!C:C,Hoja2!D:D,"0")</f>
        <v>10343958081</v>
      </c>
      <c r="E64" s="1" t="str">
        <f>_xlfn.XLOOKUP(C64,Hoja2!A:A,Hoja2!B:B," ")</f>
        <v>L3210 (220V) LATIN AIO PRINTER</v>
      </c>
      <c r="F64" s="1">
        <v>1</v>
      </c>
      <c r="G64" s="40" t="s">
        <v>2866</v>
      </c>
    </row>
    <row r="65" spans="1:7" x14ac:dyDescent="0.3">
      <c r="A65" s="1" t="str">
        <f>_xlfn.XLOOKUP(C65,Hoja2!A:A,Hoja2!C:C," ")</f>
        <v>EP0-1109</v>
      </c>
      <c r="B65" s="1">
        <v>1118574</v>
      </c>
      <c r="C65" s="39" t="s">
        <v>2192</v>
      </c>
      <c r="D65" s="22">
        <f>_xlfn.XLOOKUP(A65,Hoja2!C:C,Hoja2!D:D,"0")</f>
        <v>10343958081</v>
      </c>
      <c r="E65" s="1" t="str">
        <f>_xlfn.XLOOKUP(C65,Hoja2!A:A,Hoja2!B:B," ")</f>
        <v>L3210 (220V) LATIN AIO PRINTER</v>
      </c>
      <c r="F65" s="1">
        <v>1</v>
      </c>
      <c r="G65" s="40" t="s">
        <v>2867</v>
      </c>
    </row>
    <row r="66" spans="1:7" x14ac:dyDescent="0.3">
      <c r="A66" s="1" t="str">
        <f>_xlfn.XLOOKUP(C66,Hoja2!A:A,Hoja2!C:C," ")</f>
        <v>EP0-1109</v>
      </c>
      <c r="B66" s="1">
        <v>1118574</v>
      </c>
      <c r="C66" s="39" t="s">
        <v>2192</v>
      </c>
      <c r="D66" s="22">
        <f>_xlfn.XLOOKUP(A66,Hoja2!C:C,Hoja2!D:D,"0")</f>
        <v>10343958081</v>
      </c>
      <c r="E66" s="1" t="str">
        <f>_xlfn.XLOOKUP(C66,Hoja2!A:A,Hoja2!B:B," ")</f>
        <v>L3210 (220V) LATIN AIO PRINTER</v>
      </c>
      <c r="F66" s="1">
        <v>1</v>
      </c>
      <c r="G66" s="40" t="s">
        <v>2868</v>
      </c>
    </row>
    <row r="67" spans="1:7" x14ac:dyDescent="0.3">
      <c r="A67" s="1" t="str">
        <f>_xlfn.XLOOKUP(C67,Hoja2!A:A,Hoja2!C:C," ")</f>
        <v>EP0-1109</v>
      </c>
      <c r="B67" s="1">
        <v>1118574</v>
      </c>
      <c r="C67" s="39" t="s">
        <v>2192</v>
      </c>
      <c r="D67" s="22">
        <f>_xlfn.XLOOKUP(A67,Hoja2!C:C,Hoja2!D:D,"0")</f>
        <v>10343958081</v>
      </c>
      <c r="E67" s="1" t="str">
        <f>_xlfn.XLOOKUP(C67,Hoja2!A:A,Hoja2!B:B," ")</f>
        <v>L3210 (220V) LATIN AIO PRINTER</v>
      </c>
      <c r="F67" s="1">
        <v>1</v>
      </c>
      <c r="G67" s="40" t="s">
        <v>2869</v>
      </c>
    </row>
    <row r="68" spans="1:7" x14ac:dyDescent="0.3">
      <c r="A68" s="1" t="str">
        <f>_xlfn.XLOOKUP(C68,Hoja2!A:A,Hoja2!C:C," ")</f>
        <v>EP0-1109</v>
      </c>
      <c r="B68" s="1">
        <v>1118574</v>
      </c>
      <c r="C68" s="39" t="s">
        <v>2192</v>
      </c>
      <c r="D68" s="22">
        <f>_xlfn.XLOOKUP(A68,Hoja2!C:C,Hoja2!D:D,"0")</f>
        <v>10343958081</v>
      </c>
      <c r="E68" s="1" t="str">
        <f>_xlfn.XLOOKUP(C68,Hoja2!A:A,Hoja2!B:B," ")</f>
        <v>L3210 (220V) LATIN AIO PRINTER</v>
      </c>
      <c r="F68" s="1">
        <v>1</v>
      </c>
      <c r="G68" s="40" t="s">
        <v>2870</v>
      </c>
    </row>
    <row r="69" spans="1:7" x14ac:dyDescent="0.3">
      <c r="A69" s="1" t="str">
        <f>_xlfn.XLOOKUP(C69,Hoja2!A:A,Hoja2!C:C," ")</f>
        <v>EP0-1109</v>
      </c>
      <c r="B69" s="1">
        <v>1118574</v>
      </c>
      <c r="C69" s="39" t="s">
        <v>2192</v>
      </c>
      <c r="D69" s="22">
        <f>_xlfn.XLOOKUP(A69,Hoja2!C:C,Hoja2!D:D,"0")</f>
        <v>10343958081</v>
      </c>
      <c r="E69" s="1" t="str">
        <f>_xlfn.XLOOKUP(C69,Hoja2!A:A,Hoja2!B:B," ")</f>
        <v>L3210 (220V) LATIN AIO PRINTER</v>
      </c>
      <c r="F69" s="1">
        <v>1</v>
      </c>
      <c r="G69" s="40" t="s">
        <v>2871</v>
      </c>
    </row>
    <row r="70" spans="1:7" x14ac:dyDescent="0.3">
      <c r="A70" s="1" t="str">
        <f>_xlfn.XLOOKUP(C70,Hoja2!A:A,Hoja2!C:C," ")</f>
        <v>EP0-1109</v>
      </c>
      <c r="B70" s="1">
        <v>1118574</v>
      </c>
      <c r="C70" s="39" t="s">
        <v>2192</v>
      </c>
      <c r="D70" s="22">
        <f>_xlfn.XLOOKUP(A70,Hoja2!C:C,Hoja2!D:D,"0")</f>
        <v>10343958081</v>
      </c>
      <c r="E70" s="1" t="str">
        <f>_xlfn.XLOOKUP(C70,Hoja2!A:A,Hoja2!B:B," ")</f>
        <v>L3210 (220V) LATIN AIO PRINTER</v>
      </c>
      <c r="F70" s="1">
        <v>1</v>
      </c>
      <c r="G70" s="40" t="s">
        <v>2872</v>
      </c>
    </row>
    <row r="71" spans="1:7" x14ac:dyDescent="0.3">
      <c r="A71" s="1" t="str">
        <f>_xlfn.XLOOKUP(C71,Hoja2!A:A,Hoja2!C:C," ")</f>
        <v>EP0-1109</v>
      </c>
      <c r="B71" s="1">
        <v>1118574</v>
      </c>
      <c r="C71" s="39" t="s">
        <v>2192</v>
      </c>
      <c r="D71" s="22">
        <f>_xlfn.XLOOKUP(A71,Hoja2!C:C,Hoja2!D:D,"0")</f>
        <v>10343958081</v>
      </c>
      <c r="E71" s="1" t="str">
        <f>_xlfn.XLOOKUP(C71,Hoja2!A:A,Hoja2!B:B," ")</f>
        <v>L3210 (220V) LATIN AIO PRINTER</v>
      </c>
      <c r="F71" s="1">
        <v>1</v>
      </c>
      <c r="G71" s="40" t="s">
        <v>2873</v>
      </c>
    </row>
    <row r="72" spans="1:7" x14ac:dyDescent="0.3">
      <c r="A72" s="1" t="str">
        <f>_xlfn.XLOOKUP(C72,Hoja2!A:A,Hoja2!C:C," ")</f>
        <v>EP0-1109</v>
      </c>
      <c r="B72" s="1">
        <v>1118574</v>
      </c>
      <c r="C72" s="39" t="s">
        <v>2192</v>
      </c>
      <c r="D72" s="22">
        <f>_xlfn.XLOOKUP(A72,Hoja2!C:C,Hoja2!D:D,"0")</f>
        <v>10343958081</v>
      </c>
      <c r="E72" s="1" t="str">
        <f>_xlfn.XLOOKUP(C72,Hoja2!A:A,Hoja2!B:B," ")</f>
        <v>L3210 (220V) LATIN AIO PRINTER</v>
      </c>
      <c r="F72" s="1">
        <v>1</v>
      </c>
      <c r="G72" s="40" t="s">
        <v>2874</v>
      </c>
    </row>
    <row r="73" spans="1:7" x14ac:dyDescent="0.3">
      <c r="A73" s="1" t="str">
        <f>_xlfn.XLOOKUP(C73,Hoja2!A:A,Hoja2!C:C," ")</f>
        <v>EP0-1109</v>
      </c>
      <c r="B73" s="1">
        <v>1118574</v>
      </c>
      <c r="C73" s="39" t="s">
        <v>2192</v>
      </c>
      <c r="D73" s="22">
        <f>_xlfn.XLOOKUP(A73,Hoja2!C:C,Hoja2!D:D,"0")</f>
        <v>10343958081</v>
      </c>
      <c r="E73" s="1" t="str">
        <f>_xlfn.XLOOKUP(C73,Hoja2!A:A,Hoja2!B:B," ")</f>
        <v>L3210 (220V) LATIN AIO PRINTER</v>
      </c>
      <c r="F73" s="1">
        <v>1</v>
      </c>
      <c r="G73" s="40" t="s">
        <v>2875</v>
      </c>
    </row>
    <row r="74" spans="1:7" x14ac:dyDescent="0.3">
      <c r="A74" s="1" t="str">
        <f>_xlfn.XLOOKUP(C74,Hoja2!A:A,Hoja2!C:C," ")</f>
        <v>EP0-1109</v>
      </c>
      <c r="B74" s="1">
        <v>1118574</v>
      </c>
      <c r="C74" s="39" t="s">
        <v>2192</v>
      </c>
      <c r="D74" s="22">
        <f>_xlfn.XLOOKUP(A74,Hoja2!C:C,Hoja2!D:D,"0")</f>
        <v>10343958081</v>
      </c>
      <c r="E74" s="1" t="str">
        <f>_xlfn.XLOOKUP(C74,Hoja2!A:A,Hoja2!B:B," ")</f>
        <v>L3210 (220V) LATIN AIO PRINTER</v>
      </c>
      <c r="F74" s="1">
        <v>1</v>
      </c>
      <c r="G74" s="40" t="s">
        <v>2876</v>
      </c>
    </row>
    <row r="75" spans="1:7" x14ac:dyDescent="0.3">
      <c r="A75" s="1" t="str">
        <f>_xlfn.XLOOKUP(C75,Hoja2!A:A,Hoja2!C:C," ")</f>
        <v>EP0-1109</v>
      </c>
      <c r="B75" s="1">
        <v>1118574</v>
      </c>
      <c r="C75" s="39" t="s">
        <v>2192</v>
      </c>
      <c r="D75" s="22">
        <f>_xlfn.XLOOKUP(A75,Hoja2!C:C,Hoja2!D:D,"0")</f>
        <v>10343958081</v>
      </c>
      <c r="E75" s="1" t="str">
        <f>_xlfn.XLOOKUP(C75,Hoja2!A:A,Hoja2!B:B," ")</f>
        <v>L3210 (220V) LATIN AIO PRINTER</v>
      </c>
      <c r="F75" s="1">
        <v>1</v>
      </c>
      <c r="G75" s="40" t="s">
        <v>2877</v>
      </c>
    </row>
    <row r="76" spans="1:7" x14ac:dyDescent="0.3">
      <c r="A76" s="1" t="str">
        <f>_xlfn.XLOOKUP(C76,Hoja2!A:A,Hoja2!C:C," ")</f>
        <v>EP0-1109</v>
      </c>
      <c r="B76" s="1">
        <v>1118574</v>
      </c>
      <c r="C76" s="39" t="s">
        <v>2192</v>
      </c>
      <c r="D76" s="22">
        <f>_xlfn.XLOOKUP(A76,Hoja2!C:C,Hoja2!D:D,"0")</f>
        <v>10343958081</v>
      </c>
      <c r="E76" s="1" t="str">
        <f>_xlfn.XLOOKUP(C76,Hoja2!A:A,Hoja2!B:B," ")</f>
        <v>L3210 (220V) LATIN AIO PRINTER</v>
      </c>
      <c r="F76" s="1">
        <v>1</v>
      </c>
      <c r="G76" s="40" t="s">
        <v>2878</v>
      </c>
    </row>
    <row r="77" spans="1:7" x14ac:dyDescent="0.3">
      <c r="A77" s="1" t="str">
        <f>_xlfn.XLOOKUP(C77,Hoja2!A:A,Hoja2!C:C," ")</f>
        <v>EP0-1109</v>
      </c>
      <c r="B77" s="1">
        <v>1118574</v>
      </c>
      <c r="C77" s="39" t="s">
        <v>2192</v>
      </c>
      <c r="D77" s="22">
        <f>_xlfn.XLOOKUP(A77,Hoja2!C:C,Hoja2!D:D,"0")</f>
        <v>10343958081</v>
      </c>
      <c r="E77" s="1" t="str">
        <f>_xlfn.XLOOKUP(C77,Hoja2!A:A,Hoja2!B:B," ")</f>
        <v>L3210 (220V) LATIN AIO PRINTER</v>
      </c>
      <c r="F77" s="1">
        <v>1</v>
      </c>
      <c r="G77" s="40" t="s">
        <v>2879</v>
      </c>
    </row>
    <row r="78" spans="1:7" x14ac:dyDescent="0.3">
      <c r="A78" s="1" t="str">
        <f>_xlfn.XLOOKUP(C78,Hoja2!A:A,Hoja2!C:C," ")</f>
        <v>EP0-1109</v>
      </c>
      <c r="B78" s="1">
        <v>1118574</v>
      </c>
      <c r="C78" s="39" t="s">
        <v>2192</v>
      </c>
      <c r="D78" s="22">
        <f>_xlfn.XLOOKUP(A78,Hoja2!C:C,Hoja2!D:D,"0")</f>
        <v>10343958081</v>
      </c>
      <c r="E78" s="1" t="str">
        <f>_xlfn.XLOOKUP(C78,Hoja2!A:A,Hoja2!B:B," ")</f>
        <v>L3210 (220V) LATIN AIO PRINTER</v>
      </c>
      <c r="F78" s="1">
        <v>1</v>
      </c>
      <c r="G78" s="40" t="s">
        <v>2880</v>
      </c>
    </row>
    <row r="79" spans="1:7" x14ac:dyDescent="0.3">
      <c r="A79" s="1" t="str">
        <f>_xlfn.XLOOKUP(C79,Hoja2!A:A,Hoja2!C:C," ")</f>
        <v>EP0-1109</v>
      </c>
      <c r="B79" s="1">
        <v>1118574</v>
      </c>
      <c r="C79" s="39" t="s">
        <v>2192</v>
      </c>
      <c r="D79" s="22">
        <f>_xlfn.XLOOKUP(A79,Hoja2!C:C,Hoja2!D:D,"0")</f>
        <v>10343958081</v>
      </c>
      <c r="E79" s="1" t="str">
        <f>_xlfn.XLOOKUP(C79,Hoja2!A:A,Hoja2!B:B," ")</f>
        <v>L3210 (220V) LATIN AIO PRINTER</v>
      </c>
      <c r="F79" s="1">
        <v>1</v>
      </c>
      <c r="G79" s="40" t="s">
        <v>2881</v>
      </c>
    </row>
    <row r="80" spans="1:7" x14ac:dyDescent="0.3">
      <c r="A80" s="1" t="str">
        <f>_xlfn.XLOOKUP(C80,Hoja2!A:A,Hoja2!C:C," ")</f>
        <v>EP0-1109</v>
      </c>
      <c r="B80" s="1">
        <v>1118574</v>
      </c>
      <c r="C80" s="39" t="s">
        <v>2192</v>
      </c>
      <c r="D80" s="22">
        <f>_xlfn.XLOOKUP(A80,Hoja2!C:C,Hoja2!D:D,"0")</f>
        <v>10343958081</v>
      </c>
      <c r="E80" s="1" t="str">
        <f>_xlfn.XLOOKUP(C80,Hoja2!A:A,Hoja2!B:B," ")</f>
        <v>L3210 (220V) LATIN AIO PRINTER</v>
      </c>
      <c r="F80" s="1">
        <v>1</v>
      </c>
      <c r="G80" s="40" t="s">
        <v>2882</v>
      </c>
    </row>
    <row r="81" spans="1:7" x14ac:dyDescent="0.3">
      <c r="A81" s="1" t="str">
        <f>_xlfn.XLOOKUP(C81,Hoja2!A:A,Hoja2!C:C," ")</f>
        <v>EP0-1109</v>
      </c>
      <c r="B81" s="1">
        <v>1118574</v>
      </c>
      <c r="C81" s="39" t="s">
        <v>2192</v>
      </c>
      <c r="D81" s="22">
        <f>_xlfn.XLOOKUP(A81,Hoja2!C:C,Hoja2!D:D,"0")</f>
        <v>10343958081</v>
      </c>
      <c r="E81" s="1" t="str">
        <f>_xlfn.XLOOKUP(C81,Hoja2!A:A,Hoja2!B:B," ")</f>
        <v>L3210 (220V) LATIN AIO PRINTER</v>
      </c>
      <c r="F81" s="1">
        <v>1</v>
      </c>
      <c r="G81" s="40" t="s">
        <v>2883</v>
      </c>
    </row>
    <row r="82" spans="1:7" x14ac:dyDescent="0.3">
      <c r="A82" s="1" t="str">
        <f>_xlfn.XLOOKUP(C82,Hoja2!A:A,Hoja2!C:C," ")</f>
        <v>EP0-1109</v>
      </c>
      <c r="B82" s="1">
        <v>1118574</v>
      </c>
      <c r="C82" s="39" t="s">
        <v>2192</v>
      </c>
      <c r="D82" s="22">
        <f>_xlfn.XLOOKUP(A82,Hoja2!C:C,Hoja2!D:D,"0")</f>
        <v>10343958081</v>
      </c>
      <c r="E82" s="1" t="str">
        <f>_xlfn.XLOOKUP(C82,Hoja2!A:A,Hoja2!B:B," ")</f>
        <v>L3210 (220V) LATIN AIO PRINTER</v>
      </c>
      <c r="F82" s="1">
        <v>1</v>
      </c>
      <c r="G82" s="40" t="s">
        <v>2884</v>
      </c>
    </row>
    <row r="83" spans="1:7" x14ac:dyDescent="0.3">
      <c r="A83" s="1" t="str">
        <f>_xlfn.XLOOKUP(C83,Hoja2!A:A,Hoja2!C:C," ")</f>
        <v>EP0-1109</v>
      </c>
      <c r="B83" s="1">
        <v>1118574</v>
      </c>
      <c r="C83" s="39" t="s">
        <v>2192</v>
      </c>
      <c r="D83" s="22">
        <f>_xlfn.XLOOKUP(A83,Hoja2!C:C,Hoja2!D:D,"0")</f>
        <v>10343958081</v>
      </c>
      <c r="E83" s="1" t="str">
        <f>_xlfn.XLOOKUP(C83,Hoja2!A:A,Hoja2!B:B," ")</f>
        <v>L3210 (220V) LATIN AIO PRINTER</v>
      </c>
      <c r="F83" s="1">
        <v>1</v>
      </c>
      <c r="G83" s="40" t="s">
        <v>2885</v>
      </c>
    </row>
    <row r="84" spans="1:7" x14ac:dyDescent="0.3">
      <c r="A84" s="1" t="str">
        <f>_xlfn.XLOOKUP(C84,Hoja2!A:A,Hoja2!C:C," ")</f>
        <v>EP0-1109</v>
      </c>
      <c r="B84" s="1">
        <v>1118574</v>
      </c>
      <c r="C84" s="39" t="s">
        <v>2192</v>
      </c>
      <c r="D84" s="22">
        <f>_xlfn.XLOOKUP(A84,Hoja2!C:C,Hoja2!D:D,"0")</f>
        <v>10343958081</v>
      </c>
      <c r="E84" s="1" t="str">
        <f>_xlfn.XLOOKUP(C84,Hoja2!A:A,Hoja2!B:B," ")</f>
        <v>L3210 (220V) LATIN AIO PRINTER</v>
      </c>
      <c r="F84" s="1">
        <v>1</v>
      </c>
      <c r="G84" s="40" t="s">
        <v>2886</v>
      </c>
    </row>
    <row r="85" spans="1:7" x14ac:dyDescent="0.3">
      <c r="A85" s="1" t="str">
        <f>_xlfn.XLOOKUP(C85,Hoja2!A:A,Hoja2!C:C," ")</f>
        <v>EP0-1109</v>
      </c>
      <c r="B85" s="1">
        <v>1118574</v>
      </c>
      <c r="C85" s="39" t="s">
        <v>2192</v>
      </c>
      <c r="D85" s="22">
        <f>_xlfn.XLOOKUP(A85,Hoja2!C:C,Hoja2!D:D,"0")</f>
        <v>10343958081</v>
      </c>
      <c r="E85" s="1" t="str">
        <f>_xlfn.XLOOKUP(C85,Hoja2!A:A,Hoja2!B:B," ")</f>
        <v>L3210 (220V) LATIN AIO PRINTER</v>
      </c>
      <c r="F85" s="1">
        <v>1</v>
      </c>
      <c r="G85" s="40" t="s">
        <v>2887</v>
      </c>
    </row>
    <row r="86" spans="1:7" x14ac:dyDescent="0.3">
      <c r="A86" s="1" t="str">
        <f>_xlfn.XLOOKUP(C86,Hoja2!A:A,Hoja2!C:C," ")</f>
        <v>EP0-1109</v>
      </c>
      <c r="B86" s="1">
        <v>1118574</v>
      </c>
      <c r="C86" s="39" t="s">
        <v>2192</v>
      </c>
      <c r="D86" s="22">
        <f>_xlfn.XLOOKUP(A86,Hoja2!C:C,Hoja2!D:D,"0")</f>
        <v>10343958081</v>
      </c>
      <c r="E86" s="1" t="str">
        <f>_xlfn.XLOOKUP(C86,Hoja2!A:A,Hoja2!B:B," ")</f>
        <v>L3210 (220V) LATIN AIO PRINTER</v>
      </c>
      <c r="F86" s="1">
        <v>1</v>
      </c>
      <c r="G86" s="40" t="s">
        <v>2888</v>
      </c>
    </row>
    <row r="87" spans="1:7" x14ac:dyDescent="0.3">
      <c r="A87" s="1" t="str">
        <f>_xlfn.XLOOKUP(C87,Hoja2!A:A,Hoja2!C:C," ")</f>
        <v>EP0-1109</v>
      </c>
      <c r="B87" s="1">
        <v>1118574</v>
      </c>
      <c r="C87" s="39" t="s">
        <v>2192</v>
      </c>
      <c r="D87" s="22">
        <f>_xlfn.XLOOKUP(A87,Hoja2!C:C,Hoja2!D:D,"0")</f>
        <v>10343958081</v>
      </c>
      <c r="E87" s="1" t="str">
        <f>_xlfn.XLOOKUP(C87,Hoja2!A:A,Hoja2!B:B," ")</f>
        <v>L3210 (220V) LATIN AIO PRINTER</v>
      </c>
      <c r="F87" s="1">
        <v>1</v>
      </c>
      <c r="G87" s="40" t="s">
        <v>2889</v>
      </c>
    </row>
    <row r="88" spans="1:7" x14ac:dyDescent="0.3">
      <c r="A88" s="1" t="str">
        <f>_xlfn.XLOOKUP(C88,Hoja2!A:A,Hoja2!C:C," ")</f>
        <v>EP0-1109</v>
      </c>
      <c r="B88" s="1">
        <v>1118574</v>
      </c>
      <c r="C88" s="39" t="s">
        <v>2192</v>
      </c>
      <c r="D88" s="22">
        <f>_xlfn.XLOOKUP(A88,Hoja2!C:C,Hoja2!D:D,"0")</f>
        <v>10343958081</v>
      </c>
      <c r="E88" s="1" t="str">
        <f>_xlfn.XLOOKUP(C88,Hoja2!A:A,Hoja2!B:B," ")</f>
        <v>L3210 (220V) LATIN AIO PRINTER</v>
      </c>
      <c r="F88" s="1">
        <v>1</v>
      </c>
      <c r="G88" s="40" t="s">
        <v>2890</v>
      </c>
    </row>
    <row r="89" spans="1:7" x14ac:dyDescent="0.3">
      <c r="A89" s="1" t="str">
        <f>_xlfn.XLOOKUP(C89,Hoja2!A:A,Hoja2!C:C," ")</f>
        <v>EP0-1109</v>
      </c>
      <c r="B89" s="1">
        <v>1118574</v>
      </c>
      <c r="C89" s="39" t="s">
        <v>2192</v>
      </c>
      <c r="D89" s="22">
        <f>_xlfn.XLOOKUP(A89,Hoja2!C:C,Hoja2!D:D,"0")</f>
        <v>10343958081</v>
      </c>
      <c r="E89" s="1" t="str">
        <f>_xlfn.XLOOKUP(C89,Hoja2!A:A,Hoja2!B:B," ")</f>
        <v>L3210 (220V) LATIN AIO PRINTER</v>
      </c>
      <c r="F89" s="1">
        <v>1</v>
      </c>
      <c r="G89" s="40" t="s">
        <v>2891</v>
      </c>
    </row>
    <row r="90" spans="1:7" x14ac:dyDescent="0.3">
      <c r="A90" s="1" t="str">
        <f>_xlfn.XLOOKUP(C90,Hoja2!A:A,Hoja2!C:C," ")</f>
        <v>EP0-1109</v>
      </c>
      <c r="B90" s="1">
        <v>1118574</v>
      </c>
      <c r="C90" s="39" t="s">
        <v>2192</v>
      </c>
      <c r="D90" s="22">
        <f>_xlfn.XLOOKUP(A90,Hoja2!C:C,Hoja2!D:D,"0")</f>
        <v>10343958081</v>
      </c>
      <c r="E90" s="1" t="str">
        <f>_xlfn.XLOOKUP(C90,Hoja2!A:A,Hoja2!B:B," ")</f>
        <v>L3210 (220V) LATIN AIO PRINTER</v>
      </c>
      <c r="F90" s="1">
        <v>1</v>
      </c>
      <c r="G90" s="40" t="s">
        <v>2892</v>
      </c>
    </row>
    <row r="91" spans="1:7" x14ac:dyDescent="0.3">
      <c r="A91" s="1" t="str">
        <f>_xlfn.XLOOKUP(C91,Hoja2!A:A,Hoja2!C:C," ")</f>
        <v>EP0-1109</v>
      </c>
      <c r="B91" s="1">
        <v>1118574</v>
      </c>
      <c r="C91" s="39" t="s">
        <v>2192</v>
      </c>
      <c r="D91" s="22">
        <f>_xlfn.XLOOKUP(A91,Hoja2!C:C,Hoja2!D:D,"0")</f>
        <v>10343958081</v>
      </c>
      <c r="E91" s="1" t="str">
        <f>_xlfn.XLOOKUP(C91,Hoja2!A:A,Hoja2!B:B," ")</f>
        <v>L3210 (220V) LATIN AIO PRINTER</v>
      </c>
      <c r="F91" s="1">
        <v>1</v>
      </c>
      <c r="G91" s="40" t="s">
        <v>2893</v>
      </c>
    </row>
    <row r="92" spans="1:7" x14ac:dyDescent="0.3">
      <c r="A92" s="1" t="str">
        <f>_xlfn.XLOOKUP(C92,Hoja2!A:A,Hoja2!C:C," ")</f>
        <v>EP0-1109</v>
      </c>
      <c r="B92" s="1">
        <v>1118574</v>
      </c>
      <c r="C92" s="39" t="s">
        <v>2192</v>
      </c>
      <c r="D92" s="22">
        <f>_xlfn.XLOOKUP(A92,Hoja2!C:C,Hoja2!D:D,"0")</f>
        <v>10343958081</v>
      </c>
      <c r="E92" s="1" t="str">
        <f>_xlfn.XLOOKUP(C92,Hoja2!A:A,Hoja2!B:B," ")</f>
        <v>L3210 (220V) LATIN AIO PRINTER</v>
      </c>
      <c r="F92" s="1">
        <v>1</v>
      </c>
      <c r="G92" s="40" t="s">
        <v>2894</v>
      </c>
    </row>
    <row r="93" spans="1:7" x14ac:dyDescent="0.3">
      <c r="A93" s="1" t="str">
        <f>_xlfn.XLOOKUP(C93,Hoja2!A:A,Hoja2!C:C," ")</f>
        <v>EP0-1109</v>
      </c>
      <c r="B93" s="1">
        <v>1118574</v>
      </c>
      <c r="C93" s="39" t="s">
        <v>2192</v>
      </c>
      <c r="D93" s="22">
        <f>_xlfn.XLOOKUP(A93,Hoja2!C:C,Hoja2!D:D,"0")</f>
        <v>10343958081</v>
      </c>
      <c r="E93" s="1" t="str">
        <f>_xlfn.XLOOKUP(C93,Hoja2!A:A,Hoja2!B:B," ")</f>
        <v>L3210 (220V) LATIN AIO PRINTER</v>
      </c>
      <c r="F93" s="1">
        <v>1</v>
      </c>
      <c r="G93" s="40" t="s">
        <v>2895</v>
      </c>
    </row>
    <row r="94" spans="1:7" x14ac:dyDescent="0.3">
      <c r="A94" s="1" t="str">
        <f>_xlfn.XLOOKUP(C94,Hoja2!A:A,Hoja2!C:C," ")</f>
        <v>EP0-1109</v>
      </c>
      <c r="B94" s="1">
        <v>1118574</v>
      </c>
      <c r="C94" s="39" t="s">
        <v>2192</v>
      </c>
      <c r="D94" s="22">
        <f>_xlfn.XLOOKUP(A94,Hoja2!C:C,Hoja2!D:D,"0")</f>
        <v>10343958081</v>
      </c>
      <c r="E94" s="1" t="str">
        <f>_xlfn.XLOOKUP(C94,Hoja2!A:A,Hoja2!B:B," ")</f>
        <v>L3210 (220V) LATIN AIO PRINTER</v>
      </c>
      <c r="F94" s="1">
        <v>1</v>
      </c>
      <c r="G94" s="40" t="s">
        <v>2896</v>
      </c>
    </row>
    <row r="95" spans="1:7" x14ac:dyDescent="0.3">
      <c r="A95" s="1" t="str">
        <f>_xlfn.XLOOKUP(C95,Hoja2!A:A,Hoja2!C:C," ")</f>
        <v>EP0-1109</v>
      </c>
      <c r="B95" s="1">
        <v>1118574</v>
      </c>
      <c r="C95" s="39" t="s">
        <v>2192</v>
      </c>
      <c r="D95" s="22">
        <f>_xlfn.XLOOKUP(A95,Hoja2!C:C,Hoja2!D:D,"0")</f>
        <v>10343958081</v>
      </c>
      <c r="E95" s="1" t="str">
        <f>_xlfn.XLOOKUP(C95,Hoja2!A:A,Hoja2!B:B," ")</f>
        <v>L3210 (220V) LATIN AIO PRINTER</v>
      </c>
      <c r="F95" s="1">
        <v>1</v>
      </c>
      <c r="G95" s="40" t="s">
        <v>2897</v>
      </c>
    </row>
    <row r="96" spans="1:7" x14ac:dyDescent="0.3">
      <c r="A96" s="1" t="str">
        <f>_xlfn.XLOOKUP(C96,Hoja2!A:A,Hoja2!C:C," ")</f>
        <v>EP0-1109</v>
      </c>
      <c r="B96" s="1">
        <v>1118574</v>
      </c>
      <c r="C96" s="39" t="s">
        <v>2192</v>
      </c>
      <c r="D96" s="22">
        <f>_xlfn.XLOOKUP(A96,Hoja2!C:C,Hoja2!D:D,"0")</f>
        <v>10343958081</v>
      </c>
      <c r="E96" s="1" t="str">
        <f>_xlfn.XLOOKUP(C96,Hoja2!A:A,Hoja2!B:B," ")</f>
        <v>L3210 (220V) LATIN AIO PRINTER</v>
      </c>
      <c r="F96" s="1">
        <v>1</v>
      </c>
      <c r="G96" s="40" t="s">
        <v>2898</v>
      </c>
    </row>
    <row r="97" spans="1:7" x14ac:dyDescent="0.3">
      <c r="A97" s="1" t="str">
        <f>_xlfn.XLOOKUP(C97,Hoja2!A:A,Hoja2!C:C," ")</f>
        <v>EP0-1109</v>
      </c>
      <c r="B97" s="1">
        <v>1118574</v>
      </c>
      <c r="C97" s="39" t="s">
        <v>2192</v>
      </c>
      <c r="D97" s="22">
        <f>_xlfn.XLOOKUP(A97,Hoja2!C:C,Hoja2!D:D,"0")</f>
        <v>10343958081</v>
      </c>
      <c r="E97" s="1" t="str">
        <f>_xlfn.XLOOKUP(C97,Hoja2!A:A,Hoja2!B:B," ")</f>
        <v>L3210 (220V) LATIN AIO PRINTER</v>
      </c>
      <c r="F97" s="1">
        <v>1</v>
      </c>
      <c r="G97" s="40" t="s">
        <v>2899</v>
      </c>
    </row>
    <row r="98" spans="1:7" x14ac:dyDescent="0.3">
      <c r="A98" s="1" t="str">
        <f>_xlfn.XLOOKUP(C98,Hoja2!A:A,Hoja2!C:C," ")</f>
        <v>EP0-1109</v>
      </c>
      <c r="B98" s="1">
        <v>1118574</v>
      </c>
      <c r="C98" s="39" t="s">
        <v>2192</v>
      </c>
      <c r="D98" s="22">
        <f>_xlfn.XLOOKUP(A98,Hoja2!C:C,Hoja2!D:D,"0")</f>
        <v>10343958081</v>
      </c>
      <c r="E98" s="1" t="str">
        <f>_xlfn.XLOOKUP(C98,Hoja2!A:A,Hoja2!B:B," ")</f>
        <v>L3210 (220V) LATIN AIO PRINTER</v>
      </c>
      <c r="F98" s="1">
        <v>1</v>
      </c>
      <c r="G98" s="40" t="s">
        <v>2900</v>
      </c>
    </row>
    <row r="99" spans="1:7" x14ac:dyDescent="0.3">
      <c r="A99" s="1" t="str">
        <f>_xlfn.XLOOKUP(C99,Hoja2!A:A,Hoja2!C:C," ")</f>
        <v>EP0-1109</v>
      </c>
      <c r="B99" s="1">
        <v>1118574</v>
      </c>
      <c r="C99" s="39" t="s">
        <v>2192</v>
      </c>
      <c r="D99" s="22">
        <f>_xlfn.XLOOKUP(A99,Hoja2!C:C,Hoja2!D:D,"0")</f>
        <v>10343958081</v>
      </c>
      <c r="E99" s="1" t="str">
        <f>_xlfn.XLOOKUP(C99,Hoja2!A:A,Hoja2!B:B," ")</f>
        <v>L3210 (220V) LATIN AIO PRINTER</v>
      </c>
      <c r="F99" s="1">
        <v>1</v>
      </c>
      <c r="G99" s="40" t="s">
        <v>2901</v>
      </c>
    </row>
    <row r="100" spans="1:7" x14ac:dyDescent="0.3">
      <c r="A100" s="1" t="str">
        <f>_xlfn.XLOOKUP(C100,Hoja2!A:A,Hoja2!C:C," ")</f>
        <v>EP0-1109</v>
      </c>
      <c r="B100" s="1">
        <v>1118574</v>
      </c>
      <c r="C100" s="39" t="s">
        <v>2192</v>
      </c>
      <c r="D100" s="22">
        <f>_xlfn.XLOOKUP(A100,Hoja2!C:C,Hoja2!D:D,"0")</f>
        <v>10343958081</v>
      </c>
      <c r="E100" s="1" t="str">
        <f>_xlfn.XLOOKUP(C100,Hoja2!A:A,Hoja2!B:B," ")</f>
        <v>L3210 (220V) LATIN AIO PRINTER</v>
      </c>
      <c r="F100" s="1">
        <v>1</v>
      </c>
      <c r="G100" s="40" t="s">
        <v>2902</v>
      </c>
    </row>
    <row r="101" spans="1:7" x14ac:dyDescent="0.3">
      <c r="A101" s="1" t="str">
        <f>_xlfn.XLOOKUP(C101,Hoja2!A:A,Hoja2!C:C," ")</f>
        <v>EP0-1109</v>
      </c>
      <c r="B101" s="1">
        <v>1118574</v>
      </c>
      <c r="C101" s="39" t="s">
        <v>2192</v>
      </c>
      <c r="D101" s="22">
        <f>_xlfn.XLOOKUP(A101,Hoja2!C:C,Hoja2!D:D,"0")</f>
        <v>10343958081</v>
      </c>
      <c r="E101" s="1" t="str">
        <f>_xlfn.XLOOKUP(C101,Hoja2!A:A,Hoja2!B:B," ")</f>
        <v>L3210 (220V) LATIN AIO PRINTER</v>
      </c>
      <c r="F101" s="1">
        <v>1</v>
      </c>
      <c r="G101" s="40" t="s">
        <v>2903</v>
      </c>
    </row>
    <row r="102" spans="1:7" x14ac:dyDescent="0.3">
      <c r="A102" s="1" t="str">
        <f>_xlfn.XLOOKUP(C102,Hoja2!A:A,Hoja2!C:C," ")</f>
        <v>EP0-1109</v>
      </c>
      <c r="B102" s="1">
        <v>1118574</v>
      </c>
      <c r="C102" s="39" t="s">
        <v>2192</v>
      </c>
      <c r="D102" s="22">
        <f>_xlfn.XLOOKUP(A102,Hoja2!C:C,Hoja2!D:D,"0")</f>
        <v>10343958081</v>
      </c>
      <c r="E102" s="1" t="str">
        <f>_xlfn.XLOOKUP(C102,Hoja2!A:A,Hoja2!B:B," ")</f>
        <v>L3210 (220V) LATIN AIO PRINTER</v>
      </c>
      <c r="F102" s="1">
        <v>1</v>
      </c>
      <c r="G102" s="40" t="s">
        <v>2904</v>
      </c>
    </row>
    <row r="103" spans="1:7" x14ac:dyDescent="0.3">
      <c r="A103" s="1" t="str">
        <f>_xlfn.XLOOKUP(C103,Hoja2!A:A,Hoja2!C:C," ")</f>
        <v>EP0-1109</v>
      </c>
      <c r="B103" s="1">
        <v>1118574</v>
      </c>
      <c r="C103" s="39" t="s">
        <v>2192</v>
      </c>
      <c r="D103" s="22">
        <f>_xlfn.XLOOKUP(A103,Hoja2!C:C,Hoja2!D:D,"0")</f>
        <v>10343958081</v>
      </c>
      <c r="E103" s="1" t="str">
        <f>_xlfn.XLOOKUP(C103,Hoja2!A:A,Hoja2!B:B," ")</f>
        <v>L3210 (220V) LATIN AIO PRINTER</v>
      </c>
      <c r="F103" s="1">
        <v>1</v>
      </c>
      <c r="G103" s="40" t="s">
        <v>2905</v>
      </c>
    </row>
    <row r="104" spans="1:7" x14ac:dyDescent="0.3">
      <c r="A104" s="1" t="str">
        <f>_xlfn.XLOOKUP(C104,Hoja2!A:A,Hoja2!C:C," ")</f>
        <v>EP0-1109</v>
      </c>
      <c r="B104" s="1">
        <v>1118574</v>
      </c>
      <c r="C104" s="39" t="s">
        <v>2192</v>
      </c>
      <c r="D104" s="22">
        <f>_xlfn.XLOOKUP(A104,Hoja2!C:C,Hoja2!D:D,"0")</f>
        <v>10343958081</v>
      </c>
      <c r="E104" s="1" t="str">
        <f>_xlfn.XLOOKUP(C104,Hoja2!A:A,Hoja2!B:B," ")</f>
        <v>L3210 (220V) LATIN AIO PRINTER</v>
      </c>
      <c r="F104" s="1">
        <v>1</v>
      </c>
      <c r="G104" s="40" t="s">
        <v>2906</v>
      </c>
    </row>
    <row r="105" spans="1:7" x14ac:dyDescent="0.3">
      <c r="A105" s="1" t="str">
        <f>_xlfn.XLOOKUP(C105,Hoja2!A:A,Hoja2!C:C," ")</f>
        <v>EP0-1109</v>
      </c>
      <c r="B105" s="1">
        <v>1118574</v>
      </c>
      <c r="C105" s="39" t="s">
        <v>2192</v>
      </c>
      <c r="D105" s="22">
        <f>_xlfn.XLOOKUP(A105,Hoja2!C:C,Hoja2!D:D,"0")</f>
        <v>10343958081</v>
      </c>
      <c r="E105" s="1" t="str">
        <f>_xlfn.XLOOKUP(C105,Hoja2!A:A,Hoja2!B:B," ")</f>
        <v>L3210 (220V) LATIN AIO PRINTER</v>
      </c>
      <c r="F105" s="1">
        <v>1</v>
      </c>
      <c r="G105" s="40" t="s">
        <v>2907</v>
      </c>
    </row>
    <row r="106" spans="1:7" x14ac:dyDescent="0.3">
      <c r="A106" s="1" t="str">
        <f>_xlfn.XLOOKUP(C106,Hoja2!A:A,Hoja2!C:C," ")</f>
        <v>EP0-1109</v>
      </c>
      <c r="B106" s="1">
        <v>1118574</v>
      </c>
      <c r="C106" s="39" t="s">
        <v>2192</v>
      </c>
      <c r="D106" s="22">
        <f>_xlfn.XLOOKUP(A106,Hoja2!C:C,Hoja2!D:D,"0")</f>
        <v>10343958081</v>
      </c>
      <c r="E106" s="1" t="str">
        <f>_xlfn.XLOOKUP(C106,Hoja2!A:A,Hoja2!B:B," ")</f>
        <v>L3210 (220V) LATIN AIO PRINTER</v>
      </c>
      <c r="F106" s="1">
        <v>1</v>
      </c>
      <c r="G106" s="40" t="s">
        <v>2908</v>
      </c>
    </row>
    <row r="107" spans="1:7" x14ac:dyDescent="0.3">
      <c r="A107" s="1" t="str">
        <f>_xlfn.XLOOKUP(C107,Hoja2!A:A,Hoja2!C:C," ")</f>
        <v>EP0-1109</v>
      </c>
      <c r="B107" s="1">
        <v>1118574</v>
      </c>
      <c r="C107" s="39" t="s">
        <v>2192</v>
      </c>
      <c r="D107" s="22">
        <f>_xlfn.XLOOKUP(A107,Hoja2!C:C,Hoja2!D:D,"0")</f>
        <v>10343958081</v>
      </c>
      <c r="E107" s="1" t="str">
        <f>_xlfn.XLOOKUP(C107,Hoja2!A:A,Hoja2!B:B," ")</f>
        <v>L3210 (220V) LATIN AIO PRINTER</v>
      </c>
      <c r="F107" s="1">
        <v>1</v>
      </c>
      <c r="G107" s="40" t="s">
        <v>2909</v>
      </c>
    </row>
    <row r="108" spans="1:7" x14ac:dyDescent="0.3">
      <c r="A108" s="1" t="str">
        <f>_xlfn.XLOOKUP(C108,Hoja2!A:A,Hoja2!C:C," ")</f>
        <v>EP0-1109</v>
      </c>
      <c r="B108" s="1">
        <v>1118574</v>
      </c>
      <c r="C108" s="39" t="s">
        <v>2192</v>
      </c>
      <c r="D108" s="22">
        <f>_xlfn.XLOOKUP(A108,Hoja2!C:C,Hoja2!D:D,"0")</f>
        <v>10343958081</v>
      </c>
      <c r="E108" s="1" t="str">
        <f>_xlfn.XLOOKUP(C108,Hoja2!A:A,Hoja2!B:B," ")</f>
        <v>L3210 (220V) LATIN AIO PRINTER</v>
      </c>
      <c r="F108" s="1">
        <v>1</v>
      </c>
      <c r="G108" s="40" t="s">
        <v>2910</v>
      </c>
    </row>
    <row r="109" spans="1:7" x14ac:dyDescent="0.3">
      <c r="A109" s="1" t="str">
        <f>_xlfn.XLOOKUP(C109,Hoja2!A:A,Hoja2!C:C," ")</f>
        <v>EP0-1109</v>
      </c>
      <c r="B109" s="1">
        <v>1118574</v>
      </c>
      <c r="C109" s="39" t="s">
        <v>2192</v>
      </c>
      <c r="D109" s="22">
        <f>_xlfn.XLOOKUP(A109,Hoja2!C:C,Hoja2!D:D,"0")</f>
        <v>10343958081</v>
      </c>
      <c r="E109" s="1" t="str">
        <f>_xlfn.XLOOKUP(C109,Hoja2!A:A,Hoja2!B:B," ")</f>
        <v>L3210 (220V) LATIN AIO PRINTER</v>
      </c>
      <c r="F109" s="1">
        <v>1</v>
      </c>
      <c r="G109" s="40" t="s">
        <v>2911</v>
      </c>
    </row>
    <row r="110" spans="1:7" x14ac:dyDescent="0.3">
      <c r="A110" s="1" t="str">
        <f>_xlfn.XLOOKUP(C110,Hoja2!A:A,Hoja2!C:C," ")</f>
        <v>EP0-1109</v>
      </c>
      <c r="B110" s="1">
        <v>1118574</v>
      </c>
      <c r="C110" s="39" t="s">
        <v>2192</v>
      </c>
      <c r="D110" s="22">
        <f>_xlfn.XLOOKUP(A110,Hoja2!C:C,Hoja2!D:D,"0")</f>
        <v>10343958081</v>
      </c>
      <c r="E110" s="1" t="str">
        <f>_xlfn.XLOOKUP(C110,Hoja2!A:A,Hoja2!B:B," ")</f>
        <v>L3210 (220V) LATIN AIO PRINTER</v>
      </c>
      <c r="F110" s="1">
        <v>1</v>
      </c>
      <c r="G110" s="40" t="s">
        <v>2912</v>
      </c>
    </row>
    <row r="111" spans="1:7" x14ac:dyDescent="0.3">
      <c r="A111" s="1" t="str">
        <f>_xlfn.XLOOKUP(C111,Hoja2!A:A,Hoja2!C:C," ")</f>
        <v>EP0-1109</v>
      </c>
      <c r="B111" s="1">
        <v>1118574</v>
      </c>
      <c r="C111" s="39" t="s">
        <v>2192</v>
      </c>
      <c r="D111" s="22">
        <f>_xlfn.XLOOKUP(A111,Hoja2!C:C,Hoja2!D:D,"0")</f>
        <v>10343958081</v>
      </c>
      <c r="E111" s="1" t="str">
        <f>_xlfn.XLOOKUP(C111,Hoja2!A:A,Hoja2!B:B," ")</f>
        <v>L3210 (220V) LATIN AIO PRINTER</v>
      </c>
      <c r="F111" s="1">
        <v>1</v>
      </c>
      <c r="G111" s="40" t="s">
        <v>2913</v>
      </c>
    </row>
    <row r="112" spans="1:7" x14ac:dyDescent="0.3">
      <c r="A112" s="1" t="str">
        <f>_xlfn.XLOOKUP(C112,Hoja2!A:A,Hoja2!C:C," ")</f>
        <v>EP0-1109</v>
      </c>
      <c r="B112" s="1">
        <v>1118574</v>
      </c>
      <c r="C112" s="39" t="s">
        <v>2192</v>
      </c>
      <c r="D112" s="22">
        <f>_xlfn.XLOOKUP(A112,Hoja2!C:C,Hoja2!D:D,"0")</f>
        <v>10343958081</v>
      </c>
      <c r="E112" s="1" t="str">
        <f>_xlfn.XLOOKUP(C112,Hoja2!A:A,Hoja2!B:B," ")</f>
        <v>L3210 (220V) LATIN AIO PRINTER</v>
      </c>
      <c r="F112" s="1">
        <v>1</v>
      </c>
      <c r="G112" s="40" t="s">
        <v>2914</v>
      </c>
    </row>
    <row r="113" spans="1:7" x14ac:dyDescent="0.3">
      <c r="A113" s="1" t="str">
        <f>_xlfn.XLOOKUP(C113,Hoja2!A:A,Hoja2!C:C," ")</f>
        <v>EP0-1109</v>
      </c>
      <c r="B113" s="1">
        <v>1118574</v>
      </c>
      <c r="C113" s="39" t="s">
        <v>2192</v>
      </c>
      <c r="D113" s="22">
        <f>_xlfn.XLOOKUP(A113,Hoja2!C:C,Hoja2!D:D,"0")</f>
        <v>10343958081</v>
      </c>
      <c r="E113" s="1" t="str">
        <f>_xlfn.XLOOKUP(C113,Hoja2!A:A,Hoja2!B:B," ")</f>
        <v>L3210 (220V) LATIN AIO PRINTER</v>
      </c>
      <c r="F113" s="1">
        <v>1</v>
      </c>
      <c r="G113" s="40" t="s">
        <v>2915</v>
      </c>
    </row>
    <row r="114" spans="1:7" x14ac:dyDescent="0.3">
      <c r="A114" s="1" t="str">
        <f>_xlfn.XLOOKUP(C114,Hoja2!A:A,Hoja2!C:C," ")</f>
        <v>EP0-1109</v>
      </c>
      <c r="B114" s="1">
        <v>1118574</v>
      </c>
      <c r="C114" s="39" t="s">
        <v>2192</v>
      </c>
      <c r="D114" s="22">
        <f>_xlfn.XLOOKUP(A114,Hoja2!C:C,Hoja2!D:D,"0")</f>
        <v>10343958081</v>
      </c>
      <c r="E114" s="1" t="str">
        <f>_xlfn.XLOOKUP(C114,Hoja2!A:A,Hoja2!B:B," ")</f>
        <v>L3210 (220V) LATIN AIO PRINTER</v>
      </c>
      <c r="F114" s="1">
        <v>1</v>
      </c>
      <c r="G114" s="40" t="s">
        <v>2916</v>
      </c>
    </row>
    <row r="115" spans="1:7" x14ac:dyDescent="0.3">
      <c r="A115" s="1" t="str">
        <f>_xlfn.XLOOKUP(C115,Hoja2!A:A,Hoja2!C:C," ")</f>
        <v>EP0-1109</v>
      </c>
      <c r="B115" s="1">
        <v>1118574</v>
      </c>
      <c r="C115" s="39" t="s">
        <v>2192</v>
      </c>
      <c r="D115" s="22">
        <f>_xlfn.XLOOKUP(A115,Hoja2!C:C,Hoja2!D:D,"0")</f>
        <v>10343958081</v>
      </c>
      <c r="E115" s="1" t="str">
        <f>_xlfn.XLOOKUP(C115,Hoja2!A:A,Hoja2!B:B," ")</f>
        <v>L3210 (220V) LATIN AIO PRINTER</v>
      </c>
      <c r="F115" s="1">
        <v>1</v>
      </c>
      <c r="G115" s="40" t="s">
        <v>2917</v>
      </c>
    </row>
    <row r="116" spans="1:7" x14ac:dyDescent="0.3">
      <c r="A116" s="1" t="str">
        <f>_xlfn.XLOOKUP(C116,Hoja2!A:A,Hoja2!C:C," ")</f>
        <v>EP0-1109</v>
      </c>
      <c r="B116" s="1">
        <v>1118574</v>
      </c>
      <c r="C116" s="39" t="s">
        <v>2192</v>
      </c>
      <c r="D116" s="22">
        <f>_xlfn.XLOOKUP(A116,Hoja2!C:C,Hoja2!D:D,"0")</f>
        <v>10343958081</v>
      </c>
      <c r="E116" s="1" t="str">
        <f>_xlfn.XLOOKUP(C116,Hoja2!A:A,Hoja2!B:B," ")</f>
        <v>L3210 (220V) LATIN AIO PRINTER</v>
      </c>
      <c r="F116" s="1">
        <v>1</v>
      </c>
      <c r="G116" s="40" t="s">
        <v>2918</v>
      </c>
    </row>
    <row r="117" spans="1:7" x14ac:dyDescent="0.3">
      <c r="A117" s="1" t="str">
        <f>_xlfn.XLOOKUP(C117,Hoja2!A:A,Hoja2!C:C," ")</f>
        <v>EP0-1109</v>
      </c>
      <c r="B117" s="1">
        <v>1118574</v>
      </c>
      <c r="C117" s="39" t="s">
        <v>2192</v>
      </c>
      <c r="D117" s="22">
        <f>_xlfn.XLOOKUP(A117,Hoja2!C:C,Hoja2!D:D,"0")</f>
        <v>10343958081</v>
      </c>
      <c r="E117" s="1" t="str">
        <f>_xlfn.XLOOKUP(C117,Hoja2!A:A,Hoja2!B:B," ")</f>
        <v>L3210 (220V) LATIN AIO PRINTER</v>
      </c>
      <c r="F117" s="1">
        <v>1</v>
      </c>
      <c r="G117" s="40" t="s">
        <v>2919</v>
      </c>
    </row>
    <row r="118" spans="1:7" x14ac:dyDescent="0.3">
      <c r="A118" s="1" t="str">
        <f>_xlfn.XLOOKUP(C118,Hoja2!A:A,Hoja2!C:C," ")</f>
        <v>EP0-1109</v>
      </c>
      <c r="B118" s="1">
        <v>1118574</v>
      </c>
      <c r="C118" s="39" t="s">
        <v>2192</v>
      </c>
      <c r="D118" s="22">
        <f>_xlfn.XLOOKUP(A118,Hoja2!C:C,Hoja2!D:D,"0")</f>
        <v>10343958081</v>
      </c>
      <c r="E118" s="1" t="str">
        <f>_xlfn.XLOOKUP(C118,Hoja2!A:A,Hoja2!B:B," ")</f>
        <v>L3210 (220V) LATIN AIO PRINTER</v>
      </c>
      <c r="F118" s="1">
        <v>1</v>
      </c>
      <c r="G118" s="40" t="s">
        <v>2920</v>
      </c>
    </row>
    <row r="119" spans="1:7" x14ac:dyDescent="0.3">
      <c r="A119" s="1" t="str">
        <f>_xlfn.XLOOKUP(C119,Hoja2!A:A,Hoja2!C:C," ")</f>
        <v>EP0-1109</v>
      </c>
      <c r="B119" s="1">
        <v>1118574</v>
      </c>
      <c r="C119" s="39" t="s">
        <v>2192</v>
      </c>
      <c r="D119" s="22">
        <f>_xlfn.XLOOKUP(A119,Hoja2!C:C,Hoja2!D:D,"0")</f>
        <v>10343958081</v>
      </c>
      <c r="E119" s="1" t="str">
        <f>_xlfn.XLOOKUP(C119,Hoja2!A:A,Hoja2!B:B," ")</f>
        <v>L3210 (220V) LATIN AIO PRINTER</v>
      </c>
      <c r="F119" s="1">
        <v>1</v>
      </c>
      <c r="G119" s="40" t="s">
        <v>2921</v>
      </c>
    </row>
    <row r="120" spans="1:7" x14ac:dyDescent="0.3">
      <c r="A120" s="1" t="str">
        <f>_xlfn.XLOOKUP(C120,Hoja2!A:A,Hoja2!C:C," ")</f>
        <v>EP0-1109</v>
      </c>
      <c r="B120" s="1">
        <v>1118574</v>
      </c>
      <c r="C120" s="39" t="s">
        <v>2192</v>
      </c>
      <c r="D120" s="22">
        <f>_xlfn.XLOOKUP(A120,Hoja2!C:C,Hoja2!D:D,"0")</f>
        <v>10343958081</v>
      </c>
      <c r="E120" s="1" t="str">
        <f>_xlfn.XLOOKUP(C120,Hoja2!A:A,Hoja2!B:B," ")</f>
        <v>L3210 (220V) LATIN AIO PRINTER</v>
      </c>
      <c r="F120" s="1">
        <v>1</v>
      </c>
      <c r="G120" s="40" t="s">
        <v>2922</v>
      </c>
    </row>
    <row r="121" spans="1:7" x14ac:dyDescent="0.3">
      <c r="A121" s="1" t="str">
        <f>_xlfn.XLOOKUP(C121,Hoja2!A:A,Hoja2!C:C," ")</f>
        <v>EP0-1109</v>
      </c>
      <c r="B121" s="1">
        <v>1118574</v>
      </c>
      <c r="C121" s="39" t="s">
        <v>2192</v>
      </c>
      <c r="D121" s="22">
        <f>_xlfn.XLOOKUP(A121,Hoja2!C:C,Hoja2!D:D,"0")</f>
        <v>10343958081</v>
      </c>
      <c r="E121" s="1" t="str">
        <f>_xlfn.XLOOKUP(C121,Hoja2!A:A,Hoja2!B:B," ")</f>
        <v>L3210 (220V) LATIN AIO PRINTER</v>
      </c>
      <c r="F121" s="1">
        <v>1</v>
      </c>
      <c r="G121" s="40" t="s">
        <v>2923</v>
      </c>
    </row>
    <row r="122" spans="1:7" x14ac:dyDescent="0.3">
      <c r="A122" s="1" t="str">
        <f>_xlfn.XLOOKUP(C122,Hoja2!A:A,Hoja2!C:C," ")</f>
        <v>EP0-1109</v>
      </c>
      <c r="B122" s="1">
        <v>1118574</v>
      </c>
      <c r="C122" s="39" t="s">
        <v>2192</v>
      </c>
      <c r="D122" s="22">
        <f>_xlfn.XLOOKUP(A122,Hoja2!C:C,Hoja2!D:D,"0")</f>
        <v>10343958081</v>
      </c>
      <c r="E122" s="1" t="str">
        <f>_xlfn.XLOOKUP(C122,Hoja2!A:A,Hoja2!B:B," ")</f>
        <v>L3210 (220V) LATIN AIO PRINTER</v>
      </c>
      <c r="F122" s="1">
        <v>1</v>
      </c>
      <c r="G122" s="40" t="s">
        <v>2924</v>
      </c>
    </row>
    <row r="123" spans="1:7" x14ac:dyDescent="0.3">
      <c r="A123" s="1" t="str">
        <f>_xlfn.XLOOKUP(C123,Hoja2!A:A,Hoja2!C:C," ")</f>
        <v>EP0-1109</v>
      </c>
      <c r="B123" s="1">
        <v>1118574</v>
      </c>
      <c r="C123" s="39" t="s">
        <v>2192</v>
      </c>
      <c r="D123" s="22">
        <f>_xlfn.XLOOKUP(A123,Hoja2!C:C,Hoja2!D:D,"0")</f>
        <v>10343958081</v>
      </c>
      <c r="E123" s="1" t="str">
        <f>_xlfn.XLOOKUP(C123,Hoja2!A:A,Hoja2!B:B," ")</f>
        <v>L3210 (220V) LATIN AIO PRINTER</v>
      </c>
      <c r="F123" s="1">
        <v>1</v>
      </c>
      <c r="G123" s="40" t="s">
        <v>2925</v>
      </c>
    </row>
    <row r="124" spans="1:7" x14ac:dyDescent="0.3">
      <c r="A124" s="1" t="str">
        <f>_xlfn.XLOOKUP(C124,Hoja2!A:A,Hoja2!C:C," ")</f>
        <v>EP0-1109</v>
      </c>
      <c r="B124" s="1">
        <v>1118574</v>
      </c>
      <c r="C124" s="39" t="s">
        <v>2192</v>
      </c>
      <c r="D124" s="22">
        <f>_xlfn.XLOOKUP(A124,Hoja2!C:C,Hoja2!D:D,"0")</f>
        <v>10343958081</v>
      </c>
      <c r="E124" s="1" t="str">
        <f>_xlfn.XLOOKUP(C124,Hoja2!A:A,Hoja2!B:B," ")</f>
        <v>L3210 (220V) LATIN AIO PRINTER</v>
      </c>
      <c r="F124" s="1">
        <v>1</v>
      </c>
      <c r="G124" s="40" t="s">
        <v>2926</v>
      </c>
    </row>
    <row r="125" spans="1:7" x14ac:dyDescent="0.3">
      <c r="A125" s="1" t="str">
        <f>_xlfn.XLOOKUP(C125,Hoja2!A:A,Hoja2!C:C," ")</f>
        <v>EP0-1109</v>
      </c>
      <c r="B125" s="1">
        <v>1118574</v>
      </c>
      <c r="C125" s="39" t="s">
        <v>2192</v>
      </c>
      <c r="D125" s="22">
        <f>_xlfn.XLOOKUP(A125,Hoja2!C:C,Hoja2!D:D,"0")</f>
        <v>10343958081</v>
      </c>
      <c r="E125" s="1" t="str">
        <f>_xlfn.XLOOKUP(C125,Hoja2!A:A,Hoja2!B:B," ")</f>
        <v>L3210 (220V) LATIN AIO PRINTER</v>
      </c>
      <c r="F125" s="1">
        <v>1</v>
      </c>
      <c r="G125" s="40" t="s">
        <v>2927</v>
      </c>
    </row>
    <row r="126" spans="1:7" x14ac:dyDescent="0.3">
      <c r="A126" s="1" t="str">
        <f>_xlfn.XLOOKUP(C126,Hoja2!A:A,Hoja2!C:C," ")</f>
        <v>EP0-1109</v>
      </c>
      <c r="B126" s="1">
        <v>1118574</v>
      </c>
      <c r="C126" s="39" t="s">
        <v>2192</v>
      </c>
      <c r="D126" s="22">
        <f>_xlfn.XLOOKUP(A126,Hoja2!C:C,Hoja2!D:D,"0")</f>
        <v>10343958081</v>
      </c>
      <c r="E126" s="1" t="str">
        <f>_xlfn.XLOOKUP(C126,Hoja2!A:A,Hoja2!B:B," ")</f>
        <v>L3210 (220V) LATIN AIO PRINTER</v>
      </c>
      <c r="F126" s="1">
        <v>1</v>
      </c>
      <c r="G126" s="40" t="s">
        <v>2928</v>
      </c>
    </row>
    <row r="127" spans="1:7" x14ac:dyDescent="0.3">
      <c r="A127" s="1" t="str">
        <f>_xlfn.XLOOKUP(C127,Hoja2!A:A,Hoja2!C:C," ")</f>
        <v>EP0-1109</v>
      </c>
      <c r="B127" s="1">
        <v>1118574</v>
      </c>
      <c r="C127" s="39" t="s">
        <v>2192</v>
      </c>
      <c r="D127" s="22">
        <f>_xlfn.XLOOKUP(A127,Hoja2!C:C,Hoja2!D:D,"0")</f>
        <v>10343958081</v>
      </c>
      <c r="E127" s="1" t="str">
        <f>_xlfn.XLOOKUP(C127,Hoja2!A:A,Hoja2!B:B," ")</f>
        <v>L3210 (220V) LATIN AIO PRINTER</v>
      </c>
      <c r="F127" s="1">
        <v>1</v>
      </c>
      <c r="G127" s="40" t="s">
        <v>2929</v>
      </c>
    </row>
    <row r="128" spans="1:7" x14ac:dyDescent="0.3">
      <c r="A128" s="1" t="str">
        <f>_xlfn.XLOOKUP(C128,Hoja2!A:A,Hoja2!C:C," ")</f>
        <v>EP0-1109</v>
      </c>
      <c r="B128" s="1">
        <v>1118574</v>
      </c>
      <c r="C128" s="39" t="s">
        <v>2192</v>
      </c>
      <c r="D128" s="22">
        <f>_xlfn.XLOOKUP(A128,Hoja2!C:C,Hoja2!D:D,"0")</f>
        <v>10343958081</v>
      </c>
      <c r="E128" s="1" t="str">
        <f>_xlfn.XLOOKUP(C128,Hoja2!A:A,Hoja2!B:B," ")</f>
        <v>L3210 (220V) LATIN AIO PRINTER</v>
      </c>
      <c r="F128" s="1">
        <v>1</v>
      </c>
      <c r="G128" s="40" t="s">
        <v>2930</v>
      </c>
    </row>
    <row r="129" spans="1:7" x14ac:dyDescent="0.3">
      <c r="A129" s="1" t="str">
        <f>_xlfn.XLOOKUP(C129,Hoja2!A:A,Hoja2!C:C," ")</f>
        <v>EP0-1109</v>
      </c>
      <c r="B129" s="1">
        <v>1118574</v>
      </c>
      <c r="C129" s="39" t="s">
        <v>2192</v>
      </c>
      <c r="D129" s="22">
        <f>_xlfn.XLOOKUP(A129,Hoja2!C:C,Hoja2!D:D,"0")</f>
        <v>10343958081</v>
      </c>
      <c r="E129" s="1" t="str">
        <f>_xlfn.XLOOKUP(C129,Hoja2!A:A,Hoja2!B:B," ")</f>
        <v>L3210 (220V) LATIN AIO PRINTER</v>
      </c>
      <c r="F129" s="1">
        <v>1</v>
      </c>
      <c r="G129" s="40" t="s">
        <v>2931</v>
      </c>
    </row>
    <row r="130" spans="1:7" x14ac:dyDescent="0.3">
      <c r="A130" s="1" t="str">
        <f>_xlfn.XLOOKUP(C130,Hoja2!A:A,Hoja2!C:C," ")</f>
        <v>EP0-1109</v>
      </c>
      <c r="B130" s="1">
        <v>1118574</v>
      </c>
      <c r="C130" s="39" t="s">
        <v>2192</v>
      </c>
      <c r="D130" s="22">
        <f>_xlfn.XLOOKUP(A130,Hoja2!C:C,Hoja2!D:D,"0")</f>
        <v>10343958081</v>
      </c>
      <c r="E130" s="1" t="str">
        <f>_xlfn.XLOOKUP(C130,Hoja2!A:A,Hoja2!B:B," ")</f>
        <v>L3210 (220V) LATIN AIO PRINTER</v>
      </c>
      <c r="F130" s="1">
        <v>1</v>
      </c>
      <c r="G130" s="40" t="s">
        <v>2932</v>
      </c>
    </row>
    <row r="131" spans="1:7" x14ac:dyDescent="0.3">
      <c r="A131" s="1" t="str">
        <f>_xlfn.XLOOKUP(C131,Hoja2!A:A,Hoja2!C:C," ")</f>
        <v>EP0-1109</v>
      </c>
      <c r="B131" s="1">
        <v>1118574</v>
      </c>
      <c r="C131" s="39" t="s">
        <v>2192</v>
      </c>
      <c r="D131" s="22">
        <f>_xlfn.XLOOKUP(A131,Hoja2!C:C,Hoja2!D:D,"0")</f>
        <v>10343958081</v>
      </c>
      <c r="E131" s="1" t="str">
        <f>_xlfn.XLOOKUP(C131,Hoja2!A:A,Hoja2!B:B," ")</f>
        <v>L3210 (220V) LATIN AIO PRINTER</v>
      </c>
      <c r="F131" s="1">
        <v>1</v>
      </c>
      <c r="G131" s="40" t="s">
        <v>2933</v>
      </c>
    </row>
    <row r="132" spans="1:7" x14ac:dyDescent="0.3">
      <c r="A132" s="1" t="str">
        <f>_xlfn.XLOOKUP(C132,Hoja2!A:A,Hoja2!C:C," ")</f>
        <v>EP0-1109</v>
      </c>
      <c r="B132" s="1">
        <v>1118574</v>
      </c>
      <c r="C132" s="39" t="s">
        <v>2192</v>
      </c>
      <c r="D132" s="22">
        <f>_xlfn.XLOOKUP(A132,Hoja2!C:C,Hoja2!D:D,"0")</f>
        <v>10343958081</v>
      </c>
      <c r="E132" s="1" t="str">
        <f>_xlfn.XLOOKUP(C132,Hoja2!A:A,Hoja2!B:B," ")</f>
        <v>L3210 (220V) LATIN AIO PRINTER</v>
      </c>
      <c r="F132" s="1">
        <v>1</v>
      </c>
      <c r="G132" s="40" t="s">
        <v>2934</v>
      </c>
    </row>
    <row r="133" spans="1:7" x14ac:dyDescent="0.3">
      <c r="A133" s="1" t="str">
        <f>_xlfn.XLOOKUP(C133,Hoja2!A:A,Hoja2!C:C," ")</f>
        <v>EP0-1109</v>
      </c>
      <c r="B133" s="1">
        <v>1118574</v>
      </c>
      <c r="C133" s="39" t="s">
        <v>2192</v>
      </c>
      <c r="D133" s="22">
        <f>_xlfn.XLOOKUP(A133,Hoja2!C:C,Hoja2!D:D,"0")</f>
        <v>10343958081</v>
      </c>
      <c r="E133" s="1" t="str">
        <f>_xlfn.XLOOKUP(C133,Hoja2!A:A,Hoja2!B:B," ")</f>
        <v>L3210 (220V) LATIN AIO PRINTER</v>
      </c>
      <c r="F133" s="1">
        <v>1</v>
      </c>
      <c r="G133" s="40" t="s">
        <v>2935</v>
      </c>
    </row>
    <row r="134" spans="1:7" x14ac:dyDescent="0.3">
      <c r="A134" s="1" t="str">
        <f>_xlfn.XLOOKUP(C134,Hoja2!A:A,Hoja2!C:C," ")</f>
        <v>EP0-1109</v>
      </c>
      <c r="B134" s="1">
        <v>1118574</v>
      </c>
      <c r="C134" s="39" t="s">
        <v>2192</v>
      </c>
      <c r="D134" s="22">
        <f>_xlfn.XLOOKUP(A134,Hoja2!C:C,Hoja2!D:D,"0")</f>
        <v>10343958081</v>
      </c>
      <c r="E134" s="1" t="str">
        <f>_xlfn.XLOOKUP(C134,Hoja2!A:A,Hoja2!B:B," ")</f>
        <v>L3210 (220V) LATIN AIO PRINTER</v>
      </c>
      <c r="F134" s="1">
        <v>1</v>
      </c>
      <c r="G134" s="40" t="s">
        <v>2936</v>
      </c>
    </row>
    <row r="135" spans="1:7" x14ac:dyDescent="0.3">
      <c r="A135" s="1" t="str">
        <f>_xlfn.XLOOKUP(C135,Hoja2!A:A,Hoja2!C:C," ")</f>
        <v>EP0-1109</v>
      </c>
      <c r="B135" s="1">
        <v>1118574</v>
      </c>
      <c r="C135" s="39" t="s">
        <v>2192</v>
      </c>
      <c r="D135" s="22">
        <f>_xlfn.XLOOKUP(A135,Hoja2!C:C,Hoja2!D:D,"0")</f>
        <v>10343958081</v>
      </c>
      <c r="E135" s="1" t="str">
        <f>_xlfn.XLOOKUP(C135,Hoja2!A:A,Hoja2!B:B," ")</f>
        <v>L3210 (220V) LATIN AIO PRINTER</v>
      </c>
      <c r="F135" s="1">
        <v>1</v>
      </c>
      <c r="G135" s="40" t="s">
        <v>2937</v>
      </c>
    </row>
    <row r="136" spans="1:7" x14ac:dyDescent="0.3">
      <c r="A136" s="1" t="str">
        <f>_xlfn.XLOOKUP(C136,Hoja2!A:A,Hoja2!C:C," ")</f>
        <v>EP0-1109</v>
      </c>
      <c r="B136" s="1">
        <v>1118574</v>
      </c>
      <c r="C136" s="39" t="s">
        <v>2192</v>
      </c>
      <c r="D136" s="22">
        <f>_xlfn.XLOOKUP(A136,Hoja2!C:C,Hoja2!D:D,"0")</f>
        <v>10343958081</v>
      </c>
      <c r="E136" s="1" t="str">
        <f>_xlfn.XLOOKUP(C136,Hoja2!A:A,Hoja2!B:B," ")</f>
        <v>L3210 (220V) LATIN AIO PRINTER</v>
      </c>
      <c r="F136" s="1">
        <v>1</v>
      </c>
      <c r="G136" s="40" t="s">
        <v>2938</v>
      </c>
    </row>
    <row r="137" spans="1:7" x14ac:dyDescent="0.3">
      <c r="A137" s="1" t="str">
        <f>_xlfn.XLOOKUP(C137,Hoja2!A:A,Hoja2!C:C," ")</f>
        <v>EP0-1109</v>
      </c>
      <c r="B137" s="1">
        <v>1118574</v>
      </c>
      <c r="C137" s="39" t="s">
        <v>2192</v>
      </c>
      <c r="D137" s="22">
        <f>_xlfn.XLOOKUP(A137,Hoja2!C:C,Hoja2!D:D,"0")</f>
        <v>10343958081</v>
      </c>
      <c r="E137" s="1" t="str">
        <f>_xlfn.XLOOKUP(C137,Hoja2!A:A,Hoja2!B:B," ")</f>
        <v>L3210 (220V) LATIN AIO PRINTER</v>
      </c>
      <c r="F137" s="1">
        <v>1</v>
      </c>
      <c r="G137" s="40" t="s">
        <v>2939</v>
      </c>
    </row>
    <row r="138" spans="1:7" x14ac:dyDescent="0.3">
      <c r="A138" s="1" t="str">
        <f>_xlfn.XLOOKUP(C138,Hoja2!A:A,Hoja2!C:C," ")</f>
        <v>EP0-1109</v>
      </c>
      <c r="B138" s="1">
        <v>1118574</v>
      </c>
      <c r="C138" s="39" t="s">
        <v>2192</v>
      </c>
      <c r="D138" s="22">
        <f>_xlfn.XLOOKUP(A138,Hoja2!C:C,Hoja2!D:D,"0")</f>
        <v>10343958081</v>
      </c>
      <c r="E138" s="1" t="str">
        <f>_xlfn.XLOOKUP(C138,Hoja2!A:A,Hoja2!B:B," ")</f>
        <v>L3210 (220V) LATIN AIO PRINTER</v>
      </c>
      <c r="F138" s="1">
        <v>1</v>
      </c>
      <c r="G138" s="40" t="s">
        <v>2940</v>
      </c>
    </row>
    <row r="139" spans="1:7" x14ac:dyDescent="0.3">
      <c r="A139" s="1" t="str">
        <f>_xlfn.XLOOKUP(C139,Hoja2!A:A,Hoja2!C:C," ")</f>
        <v>EP0-1109</v>
      </c>
      <c r="B139" s="1">
        <v>1118574</v>
      </c>
      <c r="C139" s="39" t="s">
        <v>2192</v>
      </c>
      <c r="D139" s="22">
        <f>_xlfn.XLOOKUP(A139,Hoja2!C:C,Hoja2!D:D,"0")</f>
        <v>10343958081</v>
      </c>
      <c r="E139" s="1" t="str">
        <f>_xlfn.XLOOKUP(C139,Hoja2!A:A,Hoja2!B:B," ")</f>
        <v>L3210 (220V) LATIN AIO PRINTER</v>
      </c>
      <c r="F139" s="1">
        <v>1</v>
      </c>
      <c r="G139" s="40" t="s">
        <v>2941</v>
      </c>
    </row>
    <row r="140" spans="1:7" x14ac:dyDescent="0.3">
      <c r="A140" s="1" t="str">
        <f>_xlfn.XLOOKUP(C140,Hoja2!A:A,Hoja2!C:C," ")</f>
        <v>EP0-1109</v>
      </c>
      <c r="B140" s="1">
        <v>1118574</v>
      </c>
      <c r="C140" s="39" t="s">
        <v>2192</v>
      </c>
      <c r="D140" s="22">
        <f>_xlfn.XLOOKUP(A140,Hoja2!C:C,Hoja2!D:D,"0")</f>
        <v>10343958081</v>
      </c>
      <c r="E140" s="1" t="str">
        <f>_xlfn.XLOOKUP(C140,Hoja2!A:A,Hoja2!B:B," ")</f>
        <v>L3210 (220V) LATIN AIO PRINTER</v>
      </c>
      <c r="F140" s="1">
        <v>1</v>
      </c>
      <c r="G140" s="40" t="s">
        <v>2942</v>
      </c>
    </row>
    <row r="141" spans="1:7" x14ac:dyDescent="0.3">
      <c r="A141" s="1" t="str">
        <f>_xlfn.XLOOKUP(C141,Hoja2!A:A,Hoja2!C:C," ")</f>
        <v>EP0-1109</v>
      </c>
      <c r="B141" s="1">
        <v>1118574</v>
      </c>
      <c r="C141" s="39" t="s">
        <v>2192</v>
      </c>
      <c r="D141" s="22">
        <f>_xlfn.XLOOKUP(A141,Hoja2!C:C,Hoja2!D:D,"0")</f>
        <v>10343958081</v>
      </c>
      <c r="E141" s="1" t="str">
        <f>_xlfn.XLOOKUP(C141,Hoja2!A:A,Hoja2!B:B," ")</f>
        <v>L3210 (220V) LATIN AIO PRINTER</v>
      </c>
      <c r="F141" s="1">
        <v>1</v>
      </c>
      <c r="G141" s="40" t="s">
        <v>2943</v>
      </c>
    </row>
    <row r="142" spans="1:7" x14ac:dyDescent="0.3">
      <c r="A142" s="1" t="str">
        <f>_xlfn.XLOOKUP(C142,Hoja2!A:A,Hoja2!C:C," ")</f>
        <v>EP0-1109</v>
      </c>
      <c r="B142" s="1">
        <v>1118574</v>
      </c>
      <c r="C142" s="39" t="s">
        <v>2192</v>
      </c>
      <c r="D142" s="22">
        <f>_xlfn.XLOOKUP(A142,Hoja2!C:C,Hoja2!D:D,"0")</f>
        <v>10343958081</v>
      </c>
      <c r="E142" s="1" t="str">
        <f>_xlfn.XLOOKUP(C142,Hoja2!A:A,Hoja2!B:B," ")</f>
        <v>L3210 (220V) LATIN AIO PRINTER</v>
      </c>
      <c r="F142" s="1">
        <v>1</v>
      </c>
      <c r="G142" s="40" t="s">
        <v>2944</v>
      </c>
    </row>
    <row r="143" spans="1:7" x14ac:dyDescent="0.3">
      <c r="A143" s="1" t="str">
        <f>_xlfn.XLOOKUP(C143,Hoja2!A:A,Hoja2!C:C," ")</f>
        <v>EP0-1109</v>
      </c>
      <c r="B143" s="1">
        <v>1118574</v>
      </c>
      <c r="C143" s="39" t="s">
        <v>2192</v>
      </c>
      <c r="D143" s="22">
        <f>_xlfn.XLOOKUP(A143,Hoja2!C:C,Hoja2!D:D,"0")</f>
        <v>10343958081</v>
      </c>
      <c r="E143" s="1" t="str">
        <f>_xlfn.XLOOKUP(C143,Hoja2!A:A,Hoja2!B:B," ")</f>
        <v>L3210 (220V) LATIN AIO PRINTER</v>
      </c>
      <c r="F143" s="1">
        <v>1</v>
      </c>
      <c r="G143" s="40" t="s">
        <v>2945</v>
      </c>
    </row>
    <row r="144" spans="1:7" x14ac:dyDescent="0.3">
      <c r="A144" s="1" t="str">
        <f>_xlfn.XLOOKUP(C144,Hoja2!A:A,Hoja2!C:C," ")</f>
        <v>EP0-1109</v>
      </c>
      <c r="B144" s="1">
        <v>1118574</v>
      </c>
      <c r="C144" s="39" t="s">
        <v>2192</v>
      </c>
      <c r="D144" s="22">
        <f>_xlfn.XLOOKUP(A144,Hoja2!C:C,Hoja2!D:D,"0")</f>
        <v>10343958081</v>
      </c>
      <c r="E144" s="1" t="str">
        <f>_xlfn.XLOOKUP(C144,Hoja2!A:A,Hoja2!B:B," ")</f>
        <v>L3210 (220V) LATIN AIO PRINTER</v>
      </c>
      <c r="F144" s="1">
        <v>1</v>
      </c>
      <c r="G144" s="40" t="s">
        <v>2946</v>
      </c>
    </row>
    <row r="145" spans="1:7" x14ac:dyDescent="0.3">
      <c r="A145" s="1" t="str">
        <f>_xlfn.XLOOKUP(C145,Hoja2!A:A,Hoja2!C:C," ")</f>
        <v>EP0-1109</v>
      </c>
      <c r="B145" s="1">
        <v>1118574</v>
      </c>
      <c r="C145" s="39" t="s">
        <v>2192</v>
      </c>
      <c r="D145" s="22">
        <f>_xlfn.XLOOKUP(A145,Hoja2!C:C,Hoja2!D:D,"0")</f>
        <v>10343958081</v>
      </c>
      <c r="E145" s="1" t="str">
        <f>_xlfn.XLOOKUP(C145,Hoja2!A:A,Hoja2!B:B," ")</f>
        <v>L3210 (220V) LATIN AIO PRINTER</v>
      </c>
      <c r="F145" s="1">
        <v>1</v>
      </c>
      <c r="G145" s="40" t="s">
        <v>2947</v>
      </c>
    </row>
    <row r="146" spans="1:7" x14ac:dyDescent="0.3">
      <c r="A146" s="1" t="str">
        <f>_xlfn.XLOOKUP(C146,Hoja2!A:A,Hoja2!C:C," ")</f>
        <v>EP0-1109</v>
      </c>
      <c r="B146" s="1">
        <v>1118574</v>
      </c>
      <c r="C146" s="39" t="s">
        <v>2192</v>
      </c>
      <c r="D146" s="22">
        <f>_xlfn.XLOOKUP(A146,Hoja2!C:C,Hoja2!D:D,"0")</f>
        <v>10343958081</v>
      </c>
      <c r="E146" s="1" t="str">
        <f>_xlfn.XLOOKUP(C146,Hoja2!A:A,Hoja2!B:B," ")</f>
        <v>L3210 (220V) LATIN AIO PRINTER</v>
      </c>
      <c r="F146" s="1">
        <v>1</v>
      </c>
      <c r="G146" s="40" t="s">
        <v>2948</v>
      </c>
    </row>
    <row r="147" spans="1:7" x14ac:dyDescent="0.3">
      <c r="A147" s="1" t="str">
        <f>_xlfn.XLOOKUP(C147,Hoja2!A:A,Hoja2!C:C," ")</f>
        <v>EP0-1109</v>
      </c>
      <c r="B147" s="1">
        <v>1118574</v>
      </c>
      <c r="C147" s="39" t="s">
        <v>2192</v>
      </c>
      <c r="D147" s="22">
        <f>_xlfn.XLOOKUP(A147,Hoja2!C:C,Hoja2!D:D,"0")</f>
        <v>10343958081</v>
      </c>
      <c r="E147" s="1" t="str">
        <f>_xlfn.XLOOKUP(C147,Hoja2!A:A,Hoja2!B:B," ")</f>
        <v>L3210 (220V) LATIN AIO PRINTER</v>
      </c>
      <c r="F147" s="1">
        <v>1</v>
      </c>
      <c r="G147" s="40" t="s">
        <v>2949</v>
      </c>
    </row>
    <row r="148" spans="1:7" x14ac:dyDescent="0.3">
      <c r="A148" s="1" t="str">
        <f>_xlfn.XLOOKUP(C148,Hoja2!A:A,Hoja2!C:C," ")</f>
        <v>EP0-1109</v>
      </c>
      <c r="B148" s="1">
        <v>1118574</v>
      </c>
      <c r="C148" s="39" t="s">
        <v>2192</v>
      </c>
      <c r="D148" s="22">
        <f>_xlfn.XLOOKUP(A148,Hoja2!C:C,Hoja2!D:D,"0")</f>
        <v>10343958081</v>
      </c>
      <c r="E148" s="1" t="str">
        <f>_xlfn.XLOOKUP(C148,Hoja2!A:A,Hoja2!B:B," ")</f>
        <v>L3210 (220V) LATIN AIO PRINTER</v>
      </c>
      <c r="F148" s="1">
        <v>1</v>
      </c>
      <c r="G148" s="40" t="s">
        <v>2950</v>
      </c>
    </row>
    <row r="149" spans="1:7" x14ac:dyDescent="0.3">
      <c r="A149" s="1" t="str">
        <f>_xlfn.XLOOKUP(C149,Hoja2!A:A,Hoja2!C:C," ")</f>
        <v>EP0-1109</v>
      </c>
      <c r="B149" s="1">
        <v>1118574</v>
      </c>
      <c r="C149" s="39" t="s">
        <v>2192</v>
      </c>
      <c r="D149" s="22">
        <f>_xlfn.XLOOKUP(A149,Hoja2!C:C,Hoja2!D:D,"0")</f>
        <v>10343958081</v>
      </c>
      <c r="E149" s="1" t="str">
        <f>_xlfn.XLOOKUP(C149,Hoja2!A:A,Hoja2!B:B," ")</f>
        <v>L3210 (220V) LATIN AIO PRINTER</v>
      </c>
      <c r="F149" s="1">
        <v>1</v>
      </c>
      <c r="G149" s="40" t="s">
        <v>2951</v>
      </c>
    </row>
    <row r="150" spans="1:7" x14ac:dyDescent="0.3">
      <c r="A150" s="1" t="str">
        <f>_xlfn.XLOOKUP(C150,Hoja2!A:A,Hoja2!C:C," ")</f>
        <v>EP0-1109</v>
      </c>
      <c r="B150" s="1">
        <v>1118574</v>
      </c>
      <c r="C150" s="39" t="s">
        <v>2192</v>
      </c>
      <c r="D150" s="22">
        <f>_xlfn.XLOOKUP(A150,Hoja2!C:C,Hoja2!D:D,"0")</f>
        <v>10343958081</v>
      </c>
      <c r="E150" s="1" t="str">
        <f>_xlfn.XLOOKUP(C150,Hoja2!A:A,Hoja2!B:B," ")</f>
        <v>L3210 (220V) LATIN AIO PRINTER</v>
      </c>
      <c r="F150" s="1">
        <v>1</v>
      </c>
      <c r="G150" s="40" t="s">
        <v>2952</v>
      </c>
    </row>
    <row r="151" spans="1:7" x14ac:dyDescent="0.3">
      <c r="A151" s="1" t="str">
        <f>_xlfn.XLOOKUP(C151,Hoja2!A:A,Hoja2!C:C," ")</f>
        <v>EP0-1109</v>
      </c>
      <c r="B151" s="1">
        <v>1118574</v>
      </c>
      <c r="C151" s="39" t="s">
        <v>2192</v>
      </c>
      <c r="D151" s="22">
        <f>_xlfn.XLOOKUP(A151,Hoja2!C:C,Hoja2!D:D,"0")</f>
        <v>10343958081</v>
      </c>
      <c r="E151" s="1" t="str">
        <f>_xlfn.XLOOKUP(C151,Hoja2!A:A,Hoja2!B:B," ")</f>
        <v>L3210 (220V) LATIN AIO PRINTER</v>
      </c>
      <c r="F151" s="1">
        <v>1</v>
      </c>
      <c r="G151" s="40" t="s">
        <v>2953</v>
      </c>
    </row>
    <row r="152" spans="1:7" x14ac:dyDescent="0.3">
      <c r="A152" s="1" t="str">
        <f>_xlfn.XLOOKUP(C152,Hoja2!A:A,Hoja2!C:C," ")</f>
        <v>EP0-1109</v>
      </c>
      <c r="B152" s="1">
        <v>1118574</v>
      </c>
      <c r="C152" s="39" t="s">
        <v>2192</v>
      </c>
      <c r="D152" s="22">
        <f>_xlfn.XLOOKUP(A152,Hoja2!C:C,Hoja2!D:D,"0")</f>
        <v>10343958081</v>
      </c>
      <c r="E152" s="1" t="str">
        <f>_xlfn.XLOOKUP(C152,Hoja2!A:A,Hoja2!B:B," ")</f>
        <v>L3210 (220V) LATIN AIO PRINTER</v>
      </c>
      <c r="F152" s="1">
        <v>1</v>
      </c>
      <c r="G152" s="40" t="s">
        <v>2954</v>
      </c>
    </row>
    <row r="153" spans="1:7" x14ac:dyDescent="0.3">
      <c r="A153" s="1" t="str">
        <f>_xlfn.XLOOKUP(C153,Hoja2!A:A,Hoja2!C:C," ")</f>
        <v>EP0-1109</v>
      </c>
      <c r="B153" s="1">
        <v>1118574</v>
      </c>
      <c r="C153" s="39" t="s">
        <v>2192</v>
      </c>
      <c r="D153" s="22">
        <f>_xlfn.XLOOKUP(A153,Hoja2!C:C,Hoja2!D:D,"0")</f>
        <v>10343958081</v>
      </c>
      <c r="E153" s="1" t="str">
        <f>_xlfn.XLOOKUP(C153,Hoja2!A:A,Hoja2!B:B," ")</f>
        <v>L3210 (220V) LATIN AIO PRINTER</v>
      </c>
      <c r="F153" s="1">
        <v>1</v>
      </c>
      <c r="G153" s="40" t="s">
        <v>2955</v>
      </c>
    </row>
    <row r="154" spans="1:7" x14ac:dyDescent="0.3">
      <c r="A154" s="1" t="str">
        <f>_xlfn.XLOOKUP(C154,Hoja2!A:A,Hoja2!C:C," ")</f>
        <v>EP0-1109</v>
      </c>
      <c r="B154" s="1">
        <v>1118574</v>
      </c>
      <c r="C154" s="39" t="s">
        <v>2192</v>
      </c>
      <c r="D154" s="22">
        <f>_xlfn.XLOOKUP(A154,Hoja2!C:C,Hoja2!D:D,"0")</f>
        <v>10343958081</v>
      </c>
      <c r="E154" s="1" t="str">
        <f>_xlfn.XLOOKUP(C154,Hoja2!A:A,Hoja2!B:B," ")</f>
        <v>L3210 (220V) LATIN AIO PRINTER</v>
      </c>
      <c r="F154" s="1">
        <v>1</v>
      </c>
      <c r="G154" s="40" t="s">
        <v>2956</v>
      </c>
    </row>
    <row r="155" spans="1:7" x14ac:dyDescent="0.3">
      <c r="A155" s="1" t="str">
        <f>_xlfn.XLOOKUP(C155,Hoja2!A:A,Hoja2!C:C," ")</f>
        <v>EP0-1109</v>
      </c>
      <c r="B155" s="1">
        <v>1118574</v>
      </c>
      <c r="C155" s="39" t="s">
        <v>2192</v>
      </c>
      <c r="D155" s="22">
        <f>_xlfn.XLOOKUP(A155,Hoja2!C:C,Hoja2!D:D,"0")</f>
        <v>10343958081</v>
      </c>
      <c r="E155" s="1" t="str">
        <f>_xlfn.XLOOKUP(C155,Hoja2!A:A,Hoja2!B:B," ")</f>
        <v>L3210 (220V) LATIN AIO PRINTER</v>
      </c>
      <c r="F155" s="1">
        <v>1</v>
      </c>
      <c r="G155" s="40" t="s">
        <v>2957</v>
      </c>
    </row>
    <row r="156" spans="1:7" x14ac:dyDescent="0.3">
      <c r="A156" s="1" t="str">
        <f>_xlfn.XLOOKUP(C156,Hoja2!A:A,Hoja2!C:C," ")</f>
        <v>EP0-1109</v>
      </c>
      <c r="B156" s="1">
        <v>1118574</v>
      </c>
      <c r="C156" s="39" t="s">
        <v>2192</v>
      </c>
      <c r="D156" s="22">
        <f>_xlfn.XLOOKUP(A156,Hoja2!C:C,Hoja2!D:D,"0")</f>
        <v>10343958081</v>
      </c>
      <c r="E156" s="1" t="str">
        <f>_xlfn.XLOOKUP(C156,Hoja2!A:A,Hoja2!B:B," ")</f>
        <v>L3210 (220V) LATIN AIO PRINTER</v>
      </c>
      <c r="F156" s="1">
        <v>1</v>
      </c>
      <c r="G156" s="40" t="s">
        <v>2958</v>
      </c>
    </row>
    <row r="157" spans="1:7" x14ac:dyDescent="0.3">
      <c r="A157" s="1" t="str">
        <f>_xlfn.XLOOKUP(C157,Hoja2!A:A,Hoja2!C:C," ")</f>
        <v>EP0-1109</v>
      </c>
      <c r="B157" s="1">
        <v>1118574</v>
      </c>
      <c r="C157" s="39" t="s">
        <v>2192</v>
      </c>
      <c r="D157" s="22">
        <f>_xlfn.XLOOKUP(A157,Hoja2!C:C,Hoja2!D:D,"0")</f>
        <v>10343958081</v>
      </c>
      <c r="E157" s="1" t="str">
        <f>_xlfn.XLOOKUP(C157,Hoja2!A:A,Hoja2!B:B," ")</f>
        <v>L3210 (220V) LATIN AIO PRINTER</v>
      </c>
      <c r="F157" s="1">
        <v>1</v>
      </c>
      <c r="G157" s="40" t="s">
        <v>2959</v>
      </c>
    </row>
    <row r="158" spans="1:7" x14ac:dyDescent="0.3">
      <c r="A158" s="1" t="str">
        <f>_xlfn.XLOOKUP(C158,Hoja2!A:A,Hoja2!C:C," ")</f>
        <v>EP0-1109</v>
      </c>
      <c r="B158" s="1">
        <v>1118574</v>
      </c>
      <c r="C158" s="39" t="s">
        <v>2192</v>
      </c>
      <c r="D158" s="22">
        <f>_xlfn.XLOOKUP(A158,Hoja2!C:C,Hoja2!D:D,"0")</f>
        <v>10343958081</v>
      </c>
      <c r="E158" s="1" t="str">
        <f>_xlfn.XLOOKUP(C158,Hoja2!A:A,Hoja2!B:B," ")</f>
        <v>L3210 (220V) LATIN AIO PRINTER</v>
      </c>
      <c r="F158" s="1">
        <v>1</v>
      </c>
      <c r="G158" s="40" t="s">
        <v>2960</v>
      </c>
    </row>
    <row r="159" spans="1:7" x14ac:dyDescent="0.3">
      <c r="A159" s="1" t="str">
        <f>_xlfn.XLOOKUP(C159,Hoja2!A:A,Hoja2!C:C," ")</f>
        <v>EP0-1109</v>
      </c>
      <c r="B159" s="1">
        <v>1118574</v>
      </c>
      <c r="C159" s="39" t="s">
        <v>2192</v>
      </c>
      <c r="D159" s="22">
        <f>_xlfn.XLOOKUP(A159,Hoja2!C:C,Hoja2!D:D,"0")</f>
        <v>10343958081</v>
      </c>
      <c r="E159" s="1" t="str">
        <f>_xlfn.XLOOKUP(C159,Hoja2!A:A,Hoja2!B:B," ")</f>
        <v>L3210 (220V) LATIN AIO PRINTER</v>
      </c>
      <c r="F159" s="1">
        <v>1</v>
      </c>
      <c r="G159" s="40" t="s">
        <v>2961</v>
      </c>
    </row>
    <row r="160" spans="1:7" x14ac:dyDescent="0.3">
      <c r="A160" s="1" t="str">
        <f>_xlfn.XLOOKUP(C160,Hoja2!A:A,Hoja2!C:C," ")</f>
        <v>EP0-1109</v>
      </c>
      <c r="B160" s="1">
        <v>1118574</v>
      </c>
      <c r="C160" s="39" t="s">
        <v>2192</v>
      </c>
      <c r="D160" s="22">
        <f>_xlfn.XLOOKUP(A160,Hoja2!C:C,Hoja2!D:D,"0")</f>
        <v>10343958081</v>
      </c>
      <c r="E160" s="1" t="str">
        <f>_xlfn.XLOOKUP(C160,Hoja2!A:A,Hoja2!B:B," ")</f>
        <v>L3210 (220V) LATIN AIO PRINTER</v>
      </c>
      <c r="F160" s="1">
        <v>1</v>
      </c>
      <c r="G160" s="40" t="s">
        <v>2962</v>
      </c>
    </row>
    <row r="161" spans="1:7" x14ac:dyDescent="0.3">
      <c r="A161" s="1" t="str">
        <f>_xlfn.XLOOKUP(C161,Hoja2!A:A,Hoja2!C:C," ")</f>
        <v>EP0-1109</v>
      </c>
      <c r="B161" s="1">
        <v>1118574</v>
      </c>
      <c r="C161" s="39" t="s">
        <v>2192</v>
      </c>
      <c r="D161" s="22">
        <f>_xlfn.XLOOKUP(A161,Hoja2!C:C,Hoja2!D:D,"0")</f>
        <v>10343958081</v>
      </c>
      <c r="E161" s="1" t="str">
        <f>_xlfn.XLOOKUP(C161,Hoja2!A:A,Hoja2!B:B," ")</f>
        <v>L3210 (220V) LATIN AIO PRINTER</v>
      </c>
      <c r="F161" s="1">
        <v>1</v>
      </c>
      <c r="G161" s="40" t="s">
        <v>2963</v>
      </c>
    </row>
    <row r="162" spans="1:7" x14ac:dyDescent="0.3">
      <c r="A162" s="1" t="str">
        <f>_xlfn.XLOOKUP(C162,Hoja2!A:A,Hoja2!C:C," ")</f>
        <v>EP0-1109</v>
      </c>
      <c r="B162" s="1">
        <v>1118574</v>
      </c>
      <c r="C162" s="39" t="s">
        <v>2192</v>
      </c>
      <c r="D162" s="22">
        <f>_xlfn.XLOOKUP(A162,Hoja2!C:C,Hoja2!D:D,"0")</f>
        <v>10343958081</v>
      </c>
      <c r="E162" s="1" t="str">
        <f>_xlfn.XLOOKUP(C162,Hoja2!A:A,Hoja2!B:B," ")</f>
        <v>L3210 (220V) LATIN AIO PRINTER</v>
      </c>
      <c r="F162" s="1">
        <v>1</v>
      </c>
      <c r="G162" s="40" t="s">
        <v>2964</v>
      </c>
    </row>
    <row r="163" spans="1:7" x14ac:dyDescent="0.3">
      <c r="A163" s="1" t="str">
        <f>_xlfn.XLOOKUP(C163,Hoja2!A:A,Hoja2!C:C," ")</f>
        <v>EP0-1109</v>
      </c>
      <c r="B163" s="1">
        <v>1118574</v>
      </c>
      <c r="C163" s="39" t="s">
        <v>2192</v>
      </c>
      <c r="D163" s="22">
        <f>_xlfn.XLOOKUP(A163,Hoja2!C:C,Hoja2!D:D,"0")</f>
        <v>10343958081</v>
      </c>
      <c r="E163" s="1" t="str">
        <f>_xlfn.XLOOKUP(C163,Hoja2!A:A,Hoja2!B:B," ")</f>
        <v>L3210 (220V) LATIN AIO PRINTER</v>
      </c>
      <c r="F163" s="1">
        <v>1</v>
      </c>
      <c r="G163" s="40" t="s">
        <v>2965</v>
      </c>
    </row>
    <row r="164" spans="1:7" x14ac:dyDescent="0.3">
      <c r="A164" s="1" t="str">
        <f>_xlfn.XLOOKUP(C164,Hoja2!A:A,Hoja2!C:C," ")</f>
        <v>EP0-1109</v>
      </c>
      <c r="B164" s="1">
        <v>1118574</v>
      </c>
      <c r="C164" s="39" t="s">
        <v>2192</v>
      </c>
      <c r="D164" s="22">
        <f>_xlfn.XLOOKUP(A164,Hoja2!C:C,Hoja2!D:D,"0")</f>
        <v>10343958081</v>
      </c>
      <c r="E164" s="1" t="str">
        <f>_xlfn.XLOOKUP(C164,Hoja2!A:A,Hoja2!B:B," ")</f>
        <v>L3210 (220V) LATIN AIO PRINTER</v>
      </c>
      <c r="F164" s="1">
        <v>1</v>
      </c>
      <c r="G164" s="40" t="s">
        <v>2966</v>
      </c>
    </row>
    <row r="165" spans="1:7" x14ac:dyDescent="0.3">
      <c r="A165" s="1" t="str">
        <f>_xlfn.XLOOKUP(C165,Hoja2!A:A,Hoja2!C:C," ")</f>
        <v>EP0-1109</v>
      </c>
      <c r="B165" s="1">
        <v>1118574</v>
      </c>
      <c r="C165" s="39" t="s">
        <v>2192</v>
      </c>
      <c r="D165" s="22">
        <f>_xlfn.XLOOKUP(A165,Hoja2!C:C,Hoja2!D:D,"0")</f>
        <v>10343958081</v>
      </c>
      <c r="E165" s="1" t="str">
        <f>_xlfn.XLOOKUP(C165,Hoja2!A:A,Hoja2!B:B," ")</f>
        <v>L3210 (220V) LATIN AIO PRINTER</v>
      </c>
      <c r="F165" s="1">
        <v>1</v>
      </c>
      <c r="G165" s="40" t="s">
        <v>2967</v>
      </c>
    </row>
    <row r="166" spans="1:7" x14ac:dyDescent="0.3">
      <c r="A166" s="1" t="str">
        <f>_xlfn.XLOOKUP(C166,Hoja2!A:A,Hoja2!C:C," ")</f>
        <v>EP0-1109</v>
      </c>
      <c r="B166" s="1">
        <v>1118574</v>
      </c>
      <c r="C166" s="39" t="s">
        <v>2192</v>
      </c>
      <c r="D166" s="22">
        <f>_xlfn.XLOOKUP(A166,Hoja2!C:C,Hoja2!D:D,"0")</f>
        <v>10343958081</v>
      </c>
      <c r="E166" s="1" t="str">
        <f>_xlfn.XLOOKUP(C166,Hoja2!A:A,Hoja2!B:B," ")</f>
        <v>L3210 (220V) LATIN AIO PRINTER</v>
      </c>
      <c r="F166" s="1">
        <v>1</v>
      </c>
      <c r="G166" s="40" t="s">
        <v>2968</v>
      </c>
    </row>
    <row r="167" spans="1:7" x14ac:dyDescent="0.3">
      <c r="A167" s="1" t="str">
        <f>_xlfn.XLOOKUP(C167,Hoja2!A:A,Hoja2!C:C," ")</f>
        <v>EP0-1109</v>
      </c>
      <c r="B167" s="1">
        <v>1118574</v>
      </c>
      <c r="C167" s="39" t="s">
        <v>2192</v>
      </c>
      <c r="D167" s="22">
        <f>_xlfn.XLOOKUP(A167,Hoja2!C:C,Hoja2!D:D,"0")</f>
        <v>10343958081</v>
      </c>
      <c r="E167" s="1" t="str">
        <f>_xlfn.XLOOKUP(C167,Hoja2!A:A,Hoja2!B:B," ")</f>
        <v>L3210 (220V) LATIN AIO PRINTER</v>
      </c>
      <c r="F167" s="1">
        <v>1</v>
      </c>
      <c r="G167" s="40" t="s">
        <v>2969</v>
      </c>
    </row>
    <row r="168" spans="1:7" x14ac:dyDescent="0.3">
      <c r="A168" s="1" t="str">
        <f>_xlfn.XLOOKUP(C168,Hoja2!A:A,Hoja2!C:C," ")</f>
        <v>EP0-1109</v>
      </c>
      <c r="B168" s="1">
        <v>1118574</v>
      </c>
      <c r="C168" s="39" t="s">
        <v>2192</v>
      </c>
      <c r="D168" s="22">
        <f>_xlfn.XLOOKUP(A168,Hoja2!C:C,Hoja2!D:D,"0")</f>
        <v>10343958081</v>
      </c>
      <c r="E168" s="1" t="str">
        <f>_xlfn.XLOOKUP(C168,Hoja2!A:A,Hoja2!B:B," ")</f>
        <v>L3210 (220V) LATIN AIO PRINTER</v>
      </c>
      <c r="F168" s="1">
        <v>1</v>
      </c>
      <c r="G168" s="40" t="s">
        <v>2970</v>
      </c>
    </row>
    <row r="169" spans="1:7" x14ac:dyDescent="0.3">
      <c r="A169" s="1" t="str">
        <f>_xlfn.XLOOKUP(C169,Hoja2!A:A,Hoja2!C:C," ")</f>
        <v>EP0-1109</v>
      </c>
      <c r="B169" s="1">
        <v>1118574</v>
      </c>
      <c r="C169" s="39" t="s">
        <v>2192</v>
      </c>
      <c r="D169" s="22">
        <f>_xlfn.XLOOKUP(A169,Hoja2!C:C,Hoja2!D:D,"0")</f>
        <v>10343958081</v>
      </c>
      <c r="E169" s="1" t="str">
        <f>_xlfn.XLOOKUP(C169,Hoja2!A:A,Hoja2!B:B," ")</f>
        <v>L3210 (220V) LATIN AIO PRINTER</v>
      </c>
      <c r="F169" s="1">
        <v>1</v>
      </c>
      <c r="G169" s="40" t="s">
        <v>2971</v>
      </c>
    </row>
    <row r="170" spans="1:7" x14ac:dyDescent="0.3">
      <c r="A170" s="1" t="str">
        <f>_xlfn.XLOOKUP(C170,Hoja2!A:A,Hoja2!C:C," ")</f>
        <v>EP0-1109</v>
      </c>
      <c r="B170" s="1">
        <v>1118574</v>
      </c>
      <c r="C170" s="39" t="s">
        <v>2192</v>
      </c>
      <c r="D170" s="22">
        <f>_xlfn.XLOOKUP(A170,Hoja2!C:C,Hoja2!D:D,"0")</f>
        <v>10343958081</v>
      </c>
      <c r="E170" s="1" t="str">
        <f>_xlfn.XLOOKUP(C170,Hoja2!A:A,Hoja2!B:B," ")</f>
        <v>L3210 (220V) LATIN AIO PRINTER</v>
      </c>
      <c r="F170" s="1">
        <v>1</v>
      </c>
      <c r="G170" s="40" t="s">
        <v>2972</v>
      </c>
    </row>
    <row r="171" spans="1:7" x14ac:dyDescent="0.3">
      <c r="A171" s="1" t="str">
        <f>_xlfn.XLOOKUP(C171,Hoja2!A:A,Hoja2!C:C," ")</f>
        <v>EP0-1109</v>
      </c>
      <c r="B171" s="1">
        <v>1118574</v>
      </c>
      <c r="C171" s="39" t="s">
        <v>2192</v>
      </c>
      <c r="D171" s="22">
        <f>_xlfn.XLOOKUP(A171,Hoja2!C:C,Hoja2!D:D,"0")</f>
        <v>10343958081</v>
      </c>
      <c r="E171" s="1" t="str">
        <f>_xlfn.XLOOKUP(C171,Hoja2!A:A,Hoja2!B:B," ")</f>
        <v>L3210 (220V) LATIN AIO PRINTER</v>
      </c>
      <c r="F171" s="1">
        <v>1</v>
      </c>
      <c r="G171" s="40" t="s">
        <v>2973</v>
      </c>
    </row>
    <row r="172" spans="1:7" x14ac:dyDescent="0.3">
      <c r="A172" s="1" t="str">
        <f>_xlfn.XLOOKUP(C172,Hoja2!A:A,Hoja2!C:C," ")</f>
        <v>EP0-1109</v>
      </c>
      <c r="B172" s="1">
        <v>1118574</v>
      </c>
      <c r="C172" s="39" t="s">
        <v>2192</v>
      </c>
      <c r="D172" s="22">
        <f>_xlfn.XLOOKUP(A172,Hoja2!C:C,Hoja2!D:D,"0")</f>
        <v>10343958081</v>
      </c>
      <c r="E172" s="1" t="str">
        <f>_xlfn.XLOOKUP(C172,Hoja2!A:A,Hoja2!B:B," ")</f>
        <v>L3210 (220V) LATIN AIO PRINTER</v>
      </c>
      <c r="F172" s="1">
        <v>1</v>
      </c>
      <c r="G172" s="40" t="s">
        <v>2974</v>
      </c>
    </row>
    <row r="173" spans="1:7" x14ac:dyDescent="0.3">
      <c r="A173" s="1" t="str">
        <f>_xlfn.XLOOKUP(C173,Hoja2!A:A,Hoja2!C:C," ")</f>
        <v>EP0-1109</v>
      </c>
      <c r="B173" s="1">
        <v>1118574</v>
      </c>
      <c r="C173" s="39" t="s">
        <v>2192</v>
      </c>
      <c r="D173" s="22">
        <f>_xlfn.XLOOKUP(A173,Hoja2!C:C,Hoja2!D:D,"0")</f>
        <v>10343958081</v>
      </c>
      <c r="E173" s="1" t="str">
        <f>_xlfn.XLOOKUP(C173,Hoja2!A:A,Hoja2!B:B," ")</f>
        <v>L3210 (220V) LATIN AIO PRINTER</v>
      </c>
      <c r="F173" s="1">
        <v>1</v>
      </c>
      <c r="G173" s="40" t="s">
        <v>2975</v>
      </c>
    </row>
    <row r="174" spans="1:7" x14ac:dyDescent="0.3">
      <c r="A174" s="1" t="str">
        <f>_xlfn.XLOOKUP(C174,Hoja2!A:A,Hoja2!C:C," ")</f>
        <v>EP0-1109</v>
      </c>
      <c r="B174" s="1">
        <v>1118574</v>
      </c>
      <c r="C174" s="39" t="s">
        <v>2192</v>
      </c>
      <c r="D174" s="22">
        <f>_xlfn.XLOOKUP(A174,Hoja2!C:C,Hoja2!D:D,"0")</f>
        <v>10343958081</v>
      </c>
      <c r="E174" s="1" t="str">
        <f>_xlfn.XLOOKUP(C174,Hoja2!A:A,Hoja2!B:B," ")</f>
        <v>L3210 (220V) LATIN AIO PRINTER</v>
      </c>
      <c r="F174" s="1">
        <v>1</v>
      </c>
      <c r="G174" s="40" t="s">
        <v>2976</v>
      </c>
    </row>
    <row r="175" spans="1:7" x14ac:dyDescent="0.3">
      <c r="A175" s="1">
        <f>_xlfn.XLOOKUP(C175,Hoja2!A:A,Hoja2!C:C," ")</f>
        <v>0</v>
      </c>
      <c r="C175"/>
      <c r="D175" s="22" t="str">
        <f>_xlfn.XLOOKUP(A175,Hoja2!C:C,Hoja2!D:D,"0")</f>
        <v>0</v>
      </c>
      <c r="E175" s="1">
        <f>_xlfn.XLOOKUP(C175,Hoja2!A:A,Hoja2!B:B," ")</f>
        <v>0</v>
      </c>
      <c r="F175" s="1">
        <v>1</v>
      </c>
      <c r="G175"/>
    </row>
    <row r="176" spans="1:7" x14ac:dyDescent="0.3">
      <c r="A176" s="1">
        <f>_xlfn.XLOOKUP(C176,Hoja2!A:A,Hoja2!C:C," ")</f>
        <v>0</v>
      </c>
      <c r="C176"/>
      <c r="D176" s="22" t="str">
        <f>_xlfn.XLOOKUP(A176,Hoja2!C:C,Hoja2!D:D,"0")</f>
        <v>0</v>
      </c>
      <c r="E176" s="1">
        <f>_xlfn.XLOOKUP(C176,Hoja2!A:A,Hoja2!B:B," ")</f>
        <v>0</v>
      </c>
      <c r="F176" s="1">
        <v>1</v>
      </c>
      <c r="G176"/>
    </row>
    <row r="177" spans="1:7" x14ac:dyDescent="0.3">
      <c r="A177" s="1">
        <f>_xlfn.XLOOKUP(C177,Hoja2!A:A,Hoja2!C:C," ")</f>
        <v>0</v>
      </c>
      <c r="C177"/>
      <c r="D177" s="22" t="str">
        <f>_xlfn.XLOOKUP(A177,Hoja2!C:C,Hoja2!D:D,"0")</f>
        <v>0</v>
      </c>
      <c r="E177" s="1">
        <f>_xlfn.XLOOKUP(C177,Hoja2!A:A,Hoja2!B:B," ")</f>
        <v>0</v>
      </c>
      <c r="F177" s="1">
        <v>1</v>
      </c>
      <c r="G177"/>
    </row>
    <row r="178" spans="1:7" x14ac:dyDescent="0.3">
      <c r="A178" s="1">
        <f>_xlfn.XLOOKUP(C178,Hoja2!A:A,Hoja2!C:C," ")</f>
        <v>0</v>
      </c>
      <c r="C178"/>
      <c r="D178" s="22" t="str">
        <f>_xlfn.XLOOKUP(A178,Hoja2!C:C,Hoja2!D:D,"0")</f>
        <v>0</v>
      </c>
      <c r="E178" s="1">
        <f>_xlfn.XLOOKUP(C178,Hoja2!A:A,Hoja2!B:B," ")</f>
        <v>0</v>
      </c>
      <c r="F178" s="1">
        <v>1</v>
      </c>
      <c r="G178"/>
    </row>
    <row r="179" spans="1:7" x14ac:dyDescent="0.3">
      <c r="A179" s="1">
        <f>_xlfn.XLOOKUP(C179,Hoja2!A:A,Hoja2!C:C," ")</f>
        <v>0</v>
      </c>
      <c r="C179"/>
      <c r="D179" s="22" t="str">
        <f>_xlfn.XLOOKUP(A179,Hoja2!C:C,Hoja2!D:D,"0")</f>
        <v>0</v>
      </c>
      <c r="E179" s="1">
        <f>_xlfn.XLOOKUP(C179,Hoja2!A:A,Hoja2!B:B," ")</f>
        <v>0</v>
      </c>
      <c r="F179" s="1">
        <v>1</v>
      </c>
      <c r="G179"/>
    </row>
    <row r="180" spans="1:7" x14ac:dyDescent="0.3">
      <c r="A180" s="1">
        <f>_xlfn.XLOOKUP(C180,Hoja2!A:A,Hoja2!C:C," ")</f>
        <v>0</v>
      </c>
      <c r="C180"/>
      <c r="D180" s="22" t="str">
        <f>_xlfn.XLOOKUP(A180,Hoja2!C:C,Hoja2!D:D,"0")</f>
        <v>0</v>
      </c>
      <c r="E180" s="1">
        <f>_xlfn.XLOOKUP(C180,Hoja2!A:A,Hoja2!B:B," ")</f>
        <v>0</v>
      </c>
      <c r="F180" s="1">
        <v>1</v>
      </c>
      <c r="G180"/>
    </row>
    <row r="181" spans="1:7" x14ac:dyDescent="0.3">
      <c r="A181" s="1">
        <f>_xlfn.XLOOKUP(C181,Hoja2!A:A,Hoja2!C:C," ")</f>
        <v>0</v>
      </c>
      <c r="C181"/>
      <c r="D181" s="22" t="str">
        <f>_xlfn.XLOOKUP(A181,Hoja2!C:C,Hoja2!D:D,"0")</f>
        <v>0</v>
      </c>
      <c r="E181" s="1">
        <f>_xlfn.XLOOKUP(C181,Hoja2!A:A,Hoja2!B:B," ")</f>
        <v>0</v>
      </c>
      <c r="F181" s="1">
        <v>1</v>
      </c>
      <c r="G181"/>
    </row>
    <row r="182" spans="1:7" x14ac:dyDescent="0.3">
      <c r="A182" s="1">
        <f>_xlfn.XLOOKUP(C182,Hoja2!A:A,Hoja2!C:C," ")</f>
        <v>0</v>
      </c>
      <c r="C182"/>
      <c r="D182" s="22" t="str">
        <f>_xlfn.XLOOKUP(A182,Hoja2!C:C,Hoja2!D:D,"0")</f>
        <v>0</v>
      </c>
      <c r="E182" s="1">
        <f>_xlfn.XLOOKUP(C182,Hoja2!A:A,Hoja2!B:B," ")</f>
        <v>0</v>
      </c>
      <c r="F182" s="1">
        <v>1</v>
      </c>
      <c r="G182"/>
    </row>
    <row r="183" spans="1:7" x14ac:dyDescent="0.3">
      <c r="A183" s="1">
        <f>_xlfn.XLOOKUP(C183,Hoja2!A:A,Hoja2!C:C," ")</f>
        <v>0</v>
      </c>
      <c r="C183"/>
      <c r="D183" s="22" t="str">
        <f>_xlfn.XLOOKUP(A183,Hoja2!C:C,Hoja2!D:D,"0")</f>
        <v>0</v>
      </c>
      <c r="E183" s="1">
        <f>_xlfn.XLOOKUP(C183,Hoja2!A:A,Hoja2!B:B," ")</f>
        <v>0</v>
      </c>
      <c r="F183" s="1">
        <v>1</v>
      </c>
      <c r="G183"/>
    </row>
    <row r="184" spans="1:7" x14ac:dyDescent="0.3">
      <c r="A184" s="1">
        <f>_xlfn.XLOOKUP(C184,Hoja2!A:A,Hoja2!C:C," ")</f>
        <v>0</v>
      </c>
      <c r="C184"/>
      <c r="D184" s="22" t="str">
        <f>_xlfn.XLOOKUP(A184,Hoja2!C:C,Hoja2!D:D,"0")</f>
        <v>0</v>
      </c>
      <c r="E184" s="1">
        <f>_xlfn.XLOOKUP(C184,Hoja2!A:A,Hoja2!B:B," ")</f>
        <v>0</v>
      </c>
      <c r="F184" s="1">
        <v>1</v>
      </c>
      <c r="G184"/>
    </row>
    <row r="185" spans="1:7" x14ac:dyDescent="0.3">
      <c r="A185" s="1">
        <f>_xlfn.XLOOKUP(C185,Hoja2!A:A,Hoja2!C:C," ")</f>
        <v>0</v>
      </c>
      <c r="C185"/>
      <c r="D185" s="22" t="str">
        <f>_xlfn.XLOOKUP(A185,Hoja2!C:C,Hoja2!D:D,"0")</f>
        <v>0</v>
      </c>
      <c r="E185" s="1">
        <f>_xlfn.XLOOKUP(C185,Hoja2!A:A,Hoja2!B:B," ")</f>
        <v>0</v>
      </c>
      <c r="F185" s="1">
        <v>1</v>
      </c>
      <c r="G185"/>
    </row>
    <row r="186" spans="1:7" x14ac:dyDescent="0.3">
      <c r="A186" s="1">
        <f>_xlfn.XLOOKUP(C186,Hoja2!A:A,Hoja2!C:C," ")</f>
        <v>0</v>
      </c>
      <c r="C186"/>
      <c r="D186" s="22" t="str">
        <f>_xlfn.XLOOKUP(A186,Hoja2!C:C,Hoja2!D:D,"0")</f>
        <v>0</v>
      </c>
      <c r="E186" s="1">
        <f>_xlfn.XLOOKUP(C186,Hoja2!A:A,Hoja2!B:B," ")</f>
        <v>0</v>
      </c>
      <c r="F186" s="1">
        <v>1</v>
      </c>
      <c r="G186"/>
    </row>
    <row r="187" spans="1:7" x14ac:dyDescent="0.3">
      <c r="A187" s="1">
        <f>_xlfn.XLOOKUP(C187,Hoja2!A:A,Hoja2!C:C," ")</f>
        <v>0</v>
      </c>
      <c r="C187"/>
      <c r="D187" s="22" t="str">
        <f>_xlfn.XLOOKUP(A187,Hoja2!C:C,Hoja2!D:D,"0")</f>
        <v>0</v>
      </c>
      <c r="E187" s="1">
        <f>_xlfn.XLOOKUP(C187,Hoja2!A:A,Hoja2!B:B," ")</f>
        <v>0</v>
      </c>
      <c r="F187" s="1">
        <v>1</v>
      </c>
      <c r="G187"/>
    </row>
    <row r="188" spans="1:7" x14ac:dyDescent="0.3">
      <c r="A188" s="1">
        <f>_xlfn.XLOOKUP(C188,Hoja2!A:A,Hoja2!C:C," ")</f>
        <v>0</v>
      </c>
      <c r="C188"/>
      <c r="D188" s="22" t="str">
        <f>_xlfn.XLOOKUP(A188,Hoja2!C:C,Hoja2!D:D,"0")</f>
        <v>0</v>
      </c>
      <c r="E188" s="1">
        <f>_xlfn.XLOOKUP(C188,Hoja2!A:A,Hoja2!B:B," ")</f>
        <v>0</v>
      </c>
      <c r="F188" s="1">
        <v>1</v>
      </c>
      <c r="G188"/>
    </row>
    <row r="189" spans="1:7" x14ac:dyDescent="0.3">
      <c r="A189" s="1">
        <f>_xlfn.XLOOKUP(C189,Hoja2!A:A,Hoja2!C:C," ")</f>
        <v>0</v>
      </c>
      <c r="C189"/>
      <c r="D189" s="22" t="str">
        <f>_xlfn.XLOOKUP(A189,Hoja2!C:C,Hoja2!D:D,"0")</f>
        <v>0</v>
      </c>
      <c r="E189" s="1">
        <f>_xlfn.XLOOKUP(C189,Hoja2!A:A,Hoja2!B:B," ")</f>
        <v>0</v>
      </c>
      <c r="F189" s="1">
        <v>1</v>
      </c>
      <c r="G189"/>
    </row>
    <row r="190" spans="1:7" x14ac:dyDescent="0.3">
      <c r="A190" s="1">
        <f>_xlfn.XLOOKUP(C190,Hoja2!A:A,Hoja2!C:C," ")</f>
        <v>0</v>
      </c>
      <c r="C190"/>
      <c r="D190" s="22" t="str">
        <f>_xlfn.XLOOKUP(A190,Hoja2!C:C,Hoja2!D:D,"0")</f>
        <v>0</v>
      </c>
      <c r="E190" s="1">
        <f>_xlfn.XLOOKUP(C190,Hoja2!A:A,Hoja2!B:B," ")</f>
        <v>0</v>
      </c>
      <c r="F190" s="1">
        <v>1</v>
      </c>
      <c r="G190"/>
    </row>
    <row r="191" spans="1:7" x14ac:dyDescent="0.3">
      <c r="A191" s="1">
        <f>_xlfn.XLOOKUP(C191,Hoja2!A:A,Hoja2!C:C," ")</f>
        <v>0</v>
      </c>
      <c r="C191"/>
      <c r="D191" s="22" t="str">
        <f>_xlfn.XLOOKUP(A191,Hoja2!C:C,Hoja2!D:D,"0")</f>
        <v>0</v>
      </c>
      <c r="E191" s="1">
        <f>_xlfn.XLOOKUP(C191,Hoja2!A:A,Hoja2!B:B," ")</f>
        <v>0</v>
      </c>
      <c r="F191" s="1">
        <v>1</v>
      </c>
      <c r="G191"/>
    </row>
    <row r="192" spans="1:7" x14ac:dyDescent="0.3">
      <c r="A192" s="1">
        <f>_xlfn.XLOOKUP(C192,Hoja2!A:A,Hoja2!C:C," ")</f>
        <v>0</v>
      </c>
      <c r="C192"/>
      <c r="D192" s="22" t="str">
        <f>_xlfn.XLOOKUP(A192,Hoja2!C:C,Hoja2!D:D,"0")</f>
        <v>0</v>
      </c>
      <c r="E192" s="1">
        <f>_xlfn.XLOOKUP(C192,Hoja2!A:A,Hoja2!B:B," ")</f>
        <v>0</v>
      </c>
      <c r="F192" s="1">
        <v>1</v>
      </c>
      <c r="G192"/>
    </row>
    <row r="193" spans="1:7" x14ac:dyDescent="0.3">
      <c r="A193" s="1">
        <f>_xlfn.XLOOKUP(C193,Hoja2!A:A,Hoja2!C:C," ")</f>
        <v>0</v>
      </c>
      <c r="C193"/>
      <c r="D193" s="22" t="str">
        <f>_xlfn.XLOOKUP(A193,Hoja2!C:C,Hoja2!D:D,"0")</f>
        <v>0</v>
      </c>
      <c r="E193" s="1">
        <f>_xlfn.XLOOKUP(C193,Hoja2!A:A,Hoja2!B:B," ")</f>
        <v>0</v>
      </c>
      <c r="F193" s="1">
        <v>1</v>
      </c>
      <c r="G193"/>
    </row>
    <row r="194" spans="1:7" x14ac:dyDescent="0.3">
      <c r="A194" s="1">
        <f>_xlfn.XLOOKUP(C194,Hoja2!A:A,Hoja2!C:C," ")</f>
        <v>0</v>
      </c>
      <c r="C194"/>
      <c r="D194" s="22" t="str">
        <f>_xlfn.XLOOKUP(A194,Hoja2!C:C,Hoja2!D:D,"0")</f>
        <v>0</v>
      </c>
      <c r="E194" s="1">
        <f>_xlfn.XLOOKUP(C194,Hoja2!A:A,Hoja2!B:B," ")</f>
        <v>0</v>
      </c>
      <c r="F194" s="1">
        <v>1</v>
      </c>
      <c r="G194"/>
    </row>
    <row r="195" spans="1:7" x14ac:dyDescent="0.3">
      <c r="A195" s="1">
        <f>_xlfn.XLOOKUP(C195,Hoja2!A:A,Hoja2!C:C," ")</f>
        <v>0</v>
      </c>
      <c r="C195"/>
      <c r="D195" s="22" t="str">
        <f>_xlfn.XLOOKUP(A195,Hoja2!C:C,Hoja2!D:D,"0")</f>
        <v>0</v>
      </c>
      <c r="E195" s="1">
        <f>_xlfn.XLOOKUP(C195,Hoja2!A:A,Hoja2!B:B," ")</f>
        <v>0</v>
      </c>
      <c r="F195" s="1">
        <v>1</v>
      </c>
      <c r="G195"/>
    </row>
    <row r="196" spans="1:7" x14ac:dyDescent="0.3">
      <c r="A196" s="1">
        <f>_xlfn.XLOOKUP(C196,Hoja2!A:A,Hoja2!C:C," ")</f>
        <v>0</v>
      </c>
      <c r="C196"/>
      <c r="D196" s="22" t="str">
        <f>_xlfn.XLOOKUP(A196,Hoja2!C:C,Hoja2!D:D,"0")</f>
        <v>0</v>
      </c>
      <c r="E196" s="1">
        <f>_xlfn.XLOOKUP(C196,Hoja2!A:A,Hoja2!B:B," ")</f>
        <v>0</v>
      </c>
      <c r="F196" s="1">
        <v>1</v>
      </c>
      <c r="G196"/>
    </row>
    <row r="197" spans="1:7" x14ac:dyDescent="0.3">
      <c r="A197" s="1">
        <f>_xlfn.XLOOKUP(C197,Hoja2!A:A,Hoja2!C:C," ")</f>
        <v>0</v>
      </c>
      <c r="C197"/>
      <c r="D197" s="22" t="str">
        <f>_xlfn.XLOOKUP(A197,Hoja2!C:C,Hoja2!D:D,"0")</f>
        <v>0</v>
      </c>
      <c r="E197" s="1">
        <f>_xlfn.XLOOKUP(C197,Hoja2!A:A,Hoja2!B:B," ")</f>
        <v>0</v>
      </c>
      <c r="F197" s="1">
        <v>1</v>
      </c>
      <c r="G197"/>
    </row>
    <row r="198" spans="1:7" x14ac:dyDescent="0.3">
      <c r="A198" s="1">
        <f>_xlfn.XLOOKUP(C198,Hoja2!A:A,Hoja2!C:C," ")</f>
        <v>0</v>
      </c>
      <c r="C198"/>
      <c r="D198" s="22" t="str">
        <f>_xlfn.XLOOKUP(A198,Hoja2!C:C,Hoja2!D:D,"0")</f>
        <v>0</v>
      </c>
      <c r="E198" s="1">
        <f>_xlfn.XLOOKUP(C198,Hoja2!A:A,Hoja2!B:B," ")</f>
        <v>0</v>
      </c>
      <c r="F198" s="1">
        <v>1</v>
      </c>
      <c r="G198"/>
    </row>
    <row r="199" spans="1:7" x14ac:dyDescent="0.3">
      <c r="A199" s="1">
        <f>_xlfn.XLOOKUP(C199,Hoja2!A:A,Hoja2!C:C," ")</f>
        <v>0</v>
      </c>
      <c r="C199"/>
      <c r="D199" s="22" t="str">
        <f>_xlfn.XLOOKUP(A199,Hoja2!C:C,Hoja2!D:D,"0")</f>
        <v>0</v>
      </c>
      <c r="E199" s="1">
        <f>_xlfn.XLOOKUP(C199,Hoja2!A:A,Hoja2!B:B," ")</f>
        <v>0</v>
      </c>
      <c r="F199" s="1">
        <v>1</v>
      </c>
      <c r="G199"/>
    </row>
    <row r="200" spans="1:7" x14ac:dyDescent="0.3">
      <c r="A200" s="1">
        <f>_xlfn.XLOOKUP(C200,Hoja2!A:A,Hoja2!C:C," ")</f>
        <v>0</v>
      </c>
      <c r="C200"/>
      <c r="D200" s="22" t="str">
        <f>_xlfn.XLOOKUP(A200,Hoja2!C:C,Hoja2!D:D,"0")</f>
        <v>0</v>
      </c>
      <c r="E200" s="1">
        <f>_xlfn.XLOOKUP(C200,Hoja2!A:A,Hoja2!B:B," ")</f>
        <v>0</v>
      </c>
      <c r="F200" s="1">
        <v>1</v>
      </c>
      <c r="G200"/>
    </row>
    <row r="201" spans="1:7" x14ac:dyDescent="0.3">
      <c r="A201" s="1">
        <f>_xlfn.XLOOKUP(C201,Hoja2!A:A,Hoja2!C:C," ")</f>
        <v>0</v>
      </c>
      <c r="C201"/>
      <c r="D201" s="22" t="str">
        <f>_xlfn.XLOOKUP(A201,Hoja2!C:C,Hoja2!D:D,"0")</f>
        <v>0</v>
      </c>
      <c r="E201" s="1">
        <f>_xlfn.XLOOKUP(C201,Hoja2!A:A,Hoja2!B:B," ")</f>
        <v>0</v>
      </c>
      <c r="F201" s="1">
        <v>1</v>
      </c>
      <c r="G201"/>
    </row>
    <row r="202" spans="1:7" x14ac:dyDescent="0.3">
      <c r="A202" s="1">
        <f>_xlfn.XLOOKUP(C202,Hoja2!A:A,Hoja2!C:C," ")</f>
        <v>0</v>
      </c>
      <c r="C202"/>
      <c r="D202" s="22" t="str">
        <f>_xlfn.XLOOKUP(A202,Hoja2!C:C,Hoja2!D:D,"0")</f>
        <v>0</v>
      </c>
      <c r="E202" s="1">
        <f>_xlfn.XLOOKUP(C202,Hoja2!A:A,Hoja2!B:B," ")</f>
        <v>0</v>
      </c>
      <c r="F202" s="1">
        <v>1</v>
      </c>
      <c r="G202"/>
    </row>
    <row r="203" spans="1:7" x14ac:dyDescent="0.3">
      <c r="A203" s="1">
        <f>_xlfn.XLOOKUP(C203,Hoja2!A:A,Hoja2!C:C," ")</f>
        <v>0</v>
      </c>
      <c r="C203"/>
      <c r="D203" s="22" t="str">
        <f>_xlfn.XLOOKUP(A203,Hoja2!C:C,Hoja2!D:D,"0")</f>
        <v>0</v>
      </c>
      <c r="E203" s="1">
        <f>_xlfn.XLOOKUP(C203,Hoja2!A:A,Hoja2!B:B," ")</f>
        <v>0</v>
      </c>
      <c r="F203" s="1">
        <v>1</v>
      </c>
      <c r="G203"/>
    </row>
    <row r="204" spans="1:7" x14ac:dyDescent="0.3">
      <c r="A204" s="1">
        <f>_xlfn.XLOOKUP(C204,Hoja2!A:A,Hoja2!C:C," ")</f>
        <v>0</v>
      </c>
      <c r="C204"/>
      <c r="D204" s="22" t="str">
        <f>_xlfn.XLOOKUP(A204,Hoja2!C:C,Hoja2!D:D,"0")</f>
        <v>0</v>
      </c>
      <c r="E204" s="1">
        <f>_xlfn.XLOOKUP(C204,Hoja2!A:A,Hoja2!B:B," ")</f>
        <v>0</v>
      </c>
      <c r="F204" s="1">
        <v>1</v>
      </c>
      <c r="G204"/>
    </row>
    <row r="205" spans="1:7" x14ac:dyDescent="0.3">
      <c r="A205" s="1">
        <f>_xlfn.XLOOKUP(C205,Hoja2!A:A,Hoja2!C:C," ")</f>
        <v>0</v>
      </c>
      <c r="C205"/>
      <c r="D205" s="22" t="str">
        <f>_xlfn.XLOOKUP(A205,Hoja2!C:C,Hoja2!D:D,"0")</f>
        <v>0</v>
      </c>
      <c r="E205" s="1">
        <f>_xlfn.XLOOKUP(C205,Hoja2!A:A,Hoja2!B:B," ")</f>
        <v>0</v>
      </c>
      <c r="F205" s="1">
        <v>1</v>
      </c>
      <c r="G205"/>
    </row>
    <row r="206" spans="1:7" x14ac:dyDescent="0.3">
      <c r="A206" s="1">
        <f>_xlfn.XLOOKUP(C206,Hoja2!A:A,Hoja2!C:C," ")</f>
        <v>0</v>
      </c>
      <c r="C206"/>
      <c r="D206" s="22" t="str">
        <f>_xlfn.XLOOKUP(A206,Hoja2!C:C,Hoja2!D:D,"0")</f>
        <v>0</v>
      </c>
      <c r="E206" s="1">
        <f>_xlfn.XLOOKUP(C206,Hoja2!A:A,Hoja2!B:B," ")</f>
        <v>0</v>
      </c>
      <c r="F206" s="1">
        <v>1</v>
      </c>
      <c r="G206"/>
    </row>
    <row r="207" spans="1:7" x14ac:dyDescent="0.3">
      <c r="A207" s="1">
        <f>_xlfn.XLOOKUP(C207,Hoja2!A:A,Hoja2!C:C," ")</f>
        <v>0</v>
      </c>
      <c r="C207"/>
      <c r="D207" s="22" t="str">
        <f>_xlfn.XLOOKUP(A207,Hoja2!C:C,Hoja2!D:D,"0")</f>
        <v>0</v>
      </c>
      <c r="E207" s="1">
        <f>_xlfn.XLOOKUP(C207,Hoja2!A:A,Hoja2!B:B," ")</f>
        <v>0</v>
      </c>
      <c r="F207" s="1">
        <v>1</v>
      </c>
      <c r="G207"/>
    </row>
    <row r="208" spans="1:7" x14ac:dyDescent="0.3">
      <c r="A208" s="1">
        <f>_xlfn.XLOOKUP(C208,Hoja2!A:A,Hoja2!C:C," ")</f>
        <v>0</v>
      </c>
      <c r="C208"/>
      <c r="D208" s="22" t="str">
        <f>_xlfn.XLOOKUP(A208,Hoja2!C:C,Hoja2!D:D,"0")</f>
        <v>0</v>
      </c>
      <c r="E208" s="1">
        <f>_xlfn.XLOOKUP(C208,Hoja2!A:A,Hoja2!B:B," ")</f>
        <v>0</v>
      </c>
      <c r="F208" s="1">
        <v>1</v>
      </c>
      <c r="G208"/>
    </row>
    <row r="209" spans="1:7" x14ac:dyDescent="0.3">
      <c r="A209" s="1">
        <f>_xlfn.XLOOKUP(C209,Hoja2!A:A,Hoja2!C:C," ")</f>
        <v>0</v>
      </c>
      <c r="C209"/>
      <c r="D209" s="22" t="str">
        <f>_xlfn.XLOOKUP(A209,Hoja2!C:C,Hoja2!D:D,"0")</f>
        <v>0</v>
      </c>
      <c r="E209" s="1">
        <f>_xlfn.XLOOKUP(C209,Hoja2!A:A,Hoja2!B:B," ")</f>
        <v>0</v>
      </c>
      <c r="F209" s="1">
        <v>1</v>
      </c>
      <c r="G209"/>
    </row>
    <row r="210" spans="1:7" x14ac:dyDescent="0.3">
      <c r="A210" s="1">
        <f>_xlfn.XLOOKUP(C210,Hoja2!A:A,Hoja2!C:C," ")</f>
        <v>0</v>
      </c>
      <c r="C210"/>
      <c r="D210" s="22" t="str">
        <f>_xlfn.XLOOKUP(A210,Hoja2!C:C,Hoja2!D:D,"0")</f>
        <v>0</v>
      </c>
      <c r="E210" s="1">
        <f>_xlfn.XLOOKUP(C210,Hoja2!A:A,Hoja2!B:B," ")</f>
        <v>0</v>
      </c>
      <c r="F210" s="1">
        <v>1</v>
      </c>
      <c r="G210"/>
    </row>
    <row r="211" spans="1:7" x14ac:dyDescent="0.3">
      <c r="A211" s="1">
        <f>_xlfn.XLOOKUP(C211,Hoja2!A:A,Hoja2!C:C," ")</f>
        <v>0</v>
      </c>
      <c r="C211"/>
      <c r="D211" s="22" t="str">
        <f>_xlfn.XLOOKUP(A211,Hoja2!C:C,Hoja2!D:D,"0")</f>
        <v>0</v>
      </c>
      <c r="E211" s="1">
        <f>_xlfn.XLOOKUP(C211,Hoja2!A:A,Hoja2!B:B," ")</f>
        <v>0</v>
      </c>
      <c r="F211" s="1">
        <v>1</v>
      </c>
      <c r="G211"/>
    </row>
    <row r="212" spans="1:7" x14ac:dyDescent="0.3">
      <c r="A212" s="1">
        <f>_xlfn.XLOOKUP(C212,Hoja2!A:A,Hoja2!C:C," ")</f>
        <v>0</v>
      </c>
      <c r="C212"/>
      <c r="D212" s="22" t="str">
        <f>_xlfn.XLOOKUP(A212,Hoja2!C:C,Hoja2!D:D,"0")</f>
        <v>0</v>
      </c>
      <c r="E212" s="1">
        <f>_xlfn.XLOOKUP(C212,Hoja2!A:A,Hoja2!B:B," ")</f>
        <v>0</v>
      </c>
      <c r="F212" s="1">
        <v>1</v>
      </c>
      <c r="G212"/>
    </row>
    <row r="213" spans="1:7" x14ac:dyDescent="0.3">
      <c r="A213" s="1">
        <f>_xlfn.XLOOKUP(C213,Hoja2!A:A,Hoja2!C:C," ")</f>
        <v>0</v>
      </c>
      <c r="C213"/>
      <c r="D213" s="22" t="str">
        <f>_xlfn.XLOOKUP(A213,Hoja2!C:C,Hoja2!D:D,"0")</f>
        <v>0</v>
      </c>
      <c r="E213" s="1">
        <f>_xlfn.XLOOKUP(C213,Hoja2!A:A,Hoja2!B:B," ")</f>
        <v>0</v>
      </c>
      <c r="F213" s="1">
        <v>1</v>
      </c>
      <c r="G213"/>
    </row>
    <row r="214" spans="1:7" x14ac:dyDescent="0.3">
      <c r="A214" s="1">
        <f>_xlfn.XLOOKUP(C214,Hoja2!A:A,Hoja2!C:C," ")</f>
        <v>0</v>
      </c>
      <c r="C214"/>
      <c r="D214" s="22" t="str">
        <f>_xlfn.XLOOKUP(A214,Hoja2!C:C,Hoja2!D:D,"0")</f>
        <v>0</v>
      </c>
      <c r="E214" s="1">
        <f>_xlfn.XLOOKUP(C214,Hoja2!A:A,Hoja2!B:B," ")</f>
        <v>0</v>
      </c>
      <c r="F214" s="1">
        <v>1</v>
      </c>
      <c r="G214"/>
    </row>
    <row r="215" spans="1:7" x14ac:dyDescent="0.3">
      <c r="A215" s="1">
        <f>_xlfn.XLOOKUP(C215,Hoja2!A:A,Hoja2!C:C," ")</f>
        <v>0</v>
      </c>
      <c r="C215"/>
      <c r="D215" s="22" t="str">
        <f>_xlfn.XLOOKUP(A215,Hoja2!C:C,Hoja2!D:D,"0")</f>
        <v>0</v>
      </c>
      <c r="E215" s="1">
        <f>_xlfn.XLOOKUP(C215,Hoja2!A:A,Hoja2!B:B," ")</f>
        <v>0</v>
      </c>
      <c r="F215" s="1">
        <v>1</v>
      </c>
      <c r="G215"/>
    </row>
    <row r="216" spans="1:7" x14ac:dyDescent="0.3">
      <c r="A216" s="1">
        <f>_xlfn.XLOOKUP(C216,Hoja2!A:A,Hoja2!C:C," ")</f>
        <v>0</v>
      </c>
      <c r="C216"/>
      <c r="D216" s="22" t="str">
        <f>_xlfn.XLOOKUP(A216,Hoja2!C:C,Hoja2!D:D,"0")</f>
        <v>0</v>
      </c>
      <c r="E216" s="1">
        <f>_xlfn.XLOOKUP(C216,Hoja2!A:A,Hoja2!B:B," ")</f>
        <v>0</v>
      </c>
      <c r="F216" s="1">
        <v>1</v>
      </c>
      <c r="G216"/>
    </row>
    <row r="217" spans="1:7" x14ac:dyDescent="0.3">
      <c r="A217" s="1">
        <f>_xlfn.XLOOKUP(C217,Hoja2!A:A,Hoja2!C:C," ")</f>
        <v>0</v>
      </c>
      <c r="C217"/>
      <c r="D217" s="22" t="str">
        <f>_xlfn.XLOOKUP(A217,Hoja2!C:C,Hoja2!D:D,"0")</f>
        <v>0</v>
      </c>
      <c r="E217" s="1">
        <f>_xlfn.XLOOKUP(C217,Hoja2!A:A,Hoja2!B:B," ")</f>
        <v>0</v>
      </c>
      <c r="F217" s="1">
        <v>1</v>
      </c>
      <c r="G217"/>
    </row>
    <row r="218" spans="1:7" x14ac:dyDescent="0.3">
      <c r="A218" s="1">
        <f>_xlfn.XLOOKUP(C218,Hoja2!A:A,Hoja2!C:C," ")</f>
        <v>0</v>
      </c>
      <c r="C218"/>
      <c r="D218" s="22" t="str">
        <f>_xlfn.XLOOKUP(A218,Hoja2!C:C,Hoja2!D:D,"0")</f>
        <v>0</v>
      </c>
      <c r="E218" s="1">
        <f>_xlfn.XLOOKUP(C218,Hoja2!A:A,Hoja2!B:B," ")</f>
        <v>0</v>
      </c>
      <c r="F218" s="1">
        <v>1</v>
      </c>
      <c r="G218"/>
    </row>
    <row r="219" spans="1:7" x14ac:dyDescent="0.3">
      <c r="A219" s="1">
        <f>_xlfn.XLOOKUP(C219,Hoja2!A:A,Hoja2!C:C," ")</f>
        <v>0</v>
      </c>
      <c r="C219"/>
      <c r="D219" s="22" t="str">
        <f>_xlfn.XLOOKUP(A219,Hoja2!C:C,Hoja2!D:D,"0")</f>
        <v>0</v>
      </c>
      <c r="E219" s="1">
        <f>_xlfn.XLOOKUP(C219,Hoja2!A:A,Hoja2!B:B," ")</f>
        <v>0</v>
      </c>
      <c r="F219" s="1">
        <v>1</v>
      </c>
      <c r="G219"/>
    </row>
    <row r="220" spans="1:7" x14ac:dyDescent="0.3">
      <c r="A220" s="1">
        <f>_xlfn.XLOOKUP(C220,Hoja2!A:A,Hoja2!C:C," ")</f>
        <v>0</v>
      </c>
      <c r="C220"/>
      <c r="D220" s="22" t="str">
        <f>_xlfn.XLOOKUP(A220,Hoja2!C:C,Hoja2!D:D,"0")</f>
        <v>0</v>
      </c>
      <c r="E220" s="1">
        <f>_xlfn.XLOOKUP(C220,Hoja2!A:A,Hoja2!B:B," ")</f>
        <v>0</v>
      </c>
      <c r="F220" s="1">
        <v>1</v>
      </c>
      <c r="G220"/>
    </row>
    <row r="221" spans="1:7" x14ac:dyDescent="0.3">
      <c r="A221" s="1">
        <f>_xlfn.XLOOKUP(C221,Hoja2!A:A,Hoja2!C:C," ")</f>
        <v>0</v>
      </c>
      <c r="C221"/>
      <c r="D221" s="22" t="str">
        <f>_xlfn.XLOOKUP(A221,Hoja2!C:C,Hoja2!D:D,"0")</f>
        <v>0</v>
      </c>
      <c r="E221" s="1">
        <f>_xlfn.XLOOKUP(C221,Hoja2!A:A,Hoja2!B:B," ")</f>
        <v>0</v>
      </c>
      <c r="F221" s="1">
        <v>1</v>
      </c>
      <c r="G221"/>
    </row>
    <row r="222" spans="1:7" x14ac:dyDescent="0.3">
      <c r="A222" s="1">
        <f>_xlfn.XLOOKUP(C222,Hoja2!A:A,Hoja2!C:C," ")</f>
        <v>0</v>
      </c>
      <c r="C222"/>
      <c r="D222" s="22" t="str">
        <f>_xlfn.XLOOKUP(A222,Hoja2!C:C,Hoja2!D:D,"0")</f>
        <v>0</v>
      </c>
      <c r="E222" s="1">
        <f>_xlfn.XLOOKUP(C222,Hoja2!A:A,Hoja2!B:B," ")</f>
        <v>0</v>
      </c>
      <c r="F222" s="1">
        <v>1</v>
      </c>
      <c r="G222"/>
    </row>
    <row r="223" spans="1:7" x14ac:dyDescent="0.3">
      <c r="A223" s="1">
        <f>_xlfn.XLOOKUP(C223,Hoja2!A:A,Hoja2!C:C," ")</f>
        <v>0</v>
      </c>
      <c r="C223"/>
      <c r="D223" s="22" t="str">
        <f>_xlfn.XLOOKUP(A223,Hoja2!C:C,Hoja2!D:D,"0")</f>
        <v>0</v>
      </c>
      <c r="E223" s="1">
        <f>_xlfn.XLOOKUP(C223,Hoja2!A:A,Hoja2!B:B," ")</f>
        <v>0</v>
      </c>
      <c r="F223" s="1">
        <v>1</v>
      </c>
      <c r="G223"/>
    </row>
    <row r="224" spans="1:7" x14ac:dyDescent="0.3">
      <c r="A224" s="1">
        <f>_xlfn.XLOOKUP(C224,Hoja2!A:A,Hoja2!C:C," ")</f>
        <v>0</v>
      </c>
      <c r="C224"/>
      <c r="D224" s="22" t="str">
        <f>_xlfn.XLOOKUP(A224,Hoja2!C:C,Hoja2!D:D,"0")</f>
        <v>0</v>
      </c>
      <c r="E224" s="1">
        <f>_xlfn.XLOOKUP(C224,Hoja2!A:A,Hoja2!B:B," ")</f>
        <v>0</v>
      </c>
      <c r="F224" s="1">
        <v>1</v>
      </c>
      <c r="G224"/>
    </row>
    <row r="225" spans="1:7" x14ac:dyDescent="0.3">
      <c r="A225" s="1">
        <f>_xlfn.XLOOKUP(C225,Hoja2!A:A,Hoja2!C:C," ")</f>
        <v>0</v>
      </c>
      <c r="C225"/>
      <c r="D225" s="22" t="str">
        <f>_xlfn.XLOOKUP(A225,Hoja2!C:C,Hoja2!D:D,"0")</f>
        <v>0</v>
      </c>
      <c r="E225" s="1">
        <f>_xlfn.XLOOKUP(C225,Hoja2!A:A,Hoja2!B:B," ")</f>
        <v>0</v>
      </c>
      <c r="F225" s="1">
        <v>1</v>
      </c>
      <c r="G225"/>
    </row>
    <row r="226" spans="1:7" x14ac:dyDescent="0.3">
      <c r="A226" s="1">
        <f>_xlfn.XLOOKUP(C226,Hoja2!A:A,Hoja2!C:C," ")</f>
        <v>0</v>
      </c>
      <c r="C226"/>
      <c r="D226" s="22" t="str">
        <f>_xlfn.XLOOKUP(A226,Hoja2!C:C,Hoja2!D:D,"0")</f>
        <v>0</v>
      </c>
      <c r="E226" s="1">
        <f>_xlfn.XLOOKUP(C226,Hoja2!A:A,Hoja2!B:B," ")</f>
        <v>0</v>
      </c>
      <c r="F226" s="1">
        <v>1</v>
      </c>
      <c r="G226"/>
    </row>
    <row r="227" spans="1:7" x14ac:dyDescent="0.3">
      <c r="A227" s="1">
        <f>_xlfn.XLOOKUP(C227,Hoja2!A:A,Hoja2!C:C," ")</f>
        <v>0</v>
      </c>
      <c r="C227"/>
      <c r="D227" s="22" t="str">
        <f>_xlfn.XLOOKUP(A227,Hoja2!C:C,Hoja2!D:D,"0")</f>
        <v>0</v>
      </c>
      <c r="E227" s="1">
        <f>_xlfn.XLOOKUP(C227,Hoja2!A:A,Hoja2!B:B," ")</f>
        <v>0</v>
      </c>
      <c r="F227" s="1">
        <v>1</v>
      </c>
      <c r="G227"/>
    </row>
    <row r="228" spans="1:7" x14ac:dyDescent="0.3">
      <c r="A228" s="1">
        <f>_xlfn.XLOOKUP(C228,Hoja2!A:A,Hoja2!C:C," ")</f>
        <v>0</v>
      </c>
      <c r="C228"/>
      <c r="D228" s="22" t="str">
        <f>_xlfn.XLOOKUP(A228,Hoja2!C:C,Hoja2!D:D,"0")</f>
        <v>0</v>
      </c>
      <c r="E228" s="1">
        <f>_xlfn.XLOOKUP(C228,Hoja2!A:A,Hoja2!B:B," ")</f>
        <v>0</v>
      </c>
      <c r="F228" s="1">
        <v>1</v>
      </c>
      <c r="G228"/>
    </row>
    <row r="229" spans="1:7" x14ac:dyDescent="0.3">
      <c r="A229" s="1">
        <f>_xlfn.XLOOKUP(C229,Hoja2!A:A,Hoja2!C:C," ")</f>
        <v>0</v>
      </c>
      <c r="C229"/>
      <c r="D229" s="22" t="str">
        <f>_xlfn.XLOOKUP(A229,Hoja2!C:C,Hoja2!D:D,"0")</f>
        <v>0</v>
      </c>
      <c r="E229" s="1">
        <f>_xlfn.XLOOKUP(C229,Hoja2!A:A,Hoja2!B:B," ")</f>
        <v>0</v>
      </c>
      <c r="F229" s="1">
        <v>1</v>
      </c>
      <c r="G229"/>
    </row>
    <row r="230" spans="1:7" x14ac:dyDescent="0.3">
      <c r="A230" s="1">
        <f>_xlfn.XLOOKUP(C230,Hoja2!A:A,Hoja2!C:C," ")</f>
        <v>0</v>
      </c>
      <c r="C230"/>
      <c r="D230" s="22" t="str">
        <f>_xlfn.XLOOKUP(A230,Hoja2!C:C,Hoja2!D:D,"0")</f>
        <v>0</v>
      </c>
      <c r="E230" s="1">
        <f>_xlfn.XLOOKUP(C230,Hoja2!A:A,Hoja2!B:B," ")</f>
        <v>0</v>
      </c>
      <c r="F230" s="1">
        <v>1</v>
      </c>
      <c r="G230"/>
    </row>
    <row r="231" spans="1:7" x14ac:dyDescent="0.3">
      <c r="A231" s="1">
        <f>_xlfn.XLOOKUP(C231,Hoja2!A:A,Hoja2!C:C," ")</f>
        <v>0</v>
      </c>
      <c r="C231"/>
      <c r="D231" s="22" t="str">
        <f>_xlfn.XLOOKUP(A231,Hoja2!C:C,Hoja2!D:D,"0")</f>
        <v>0</v>
      </c>
      <c r="E231" s="1">
        <f>_xlfn.XLOOKUP(C231,Hoja2!A:A,Hoja2!B:B," ")</f>
        <v>0</v>
      </c>
      <c r="F231" s="1">
        <v>1</v>
      </c>
      <c r="G231"/>
    </row>
    <row r="232" spans="1:7" x14ac:dyDescent="0.3">
      <c r="A232" s="1">
        <f>_xlfn.XLOOKUP(C232,Hoja2!A:A,Hoja2!C:C," ")</f>
        <v>0</v>
      </c>
      <c r="C232"/>
      <c r="D232" s="22" t="str">
        <f>_xlfn.XLOOKUP(A232,Hoja2!C:C,Hoja2!D:D,"0")</f>
        <v>0</v>
      </c>
      <c r="E232" s="1">
        <f>_xlfn.XLOOKUP(C232,Hoja2!A:A,Hoja2!B:B," ")</f>
        <v>0</v>
      </c>
      <c r="F232" s="1">
        <v>1</v>
      </c>
      <c r="G232"/>
    </row>
    <row r="233" spans="1:7" x14ac:dyDescent="0.3">
      <c r="A233" s="1">
        <f>_xlfn.XLOOKUP(C233,Hoja2!A:A,Hoja2!C:C," ")</f>
        <v>0</v>
      </c>
      <c r="C233"/>
      <c r="D233" s="22" t="str">
        <f>_xlfn.XLOOKUP(A233,Hoja2!C:C,Hoja2!D:D,"0")</f>
        <v>0</v>
      </c>
      <c r="E233" s="1">
        <f>_xlfn.XLOOKUP(C233,Hoja2!A:A,Hoja2!B:B," ")</f>
        <v>0</v>
      </c>
      <c r="F233" s="1">
        <v>1</v>
      </c>
      <c r="G233"/>
    </row>
    <row r="234" spans="1:7" x14ac:dyDescent="0.3">
      <c r="A234" s="1">
        <f>_xlfn.XLOOKUP(C234,Hoja2!A:A,Hoja2!C:C," ")</f>
        <v>0</v>
      </c>
      <c r="C234"/>
      <c r="D234" s="22" t="str">
        <f>_xlfn.XLOOKUP(A234,Hoja2!C:C,Hoja2!D:D,"0")</f>
        <v>0</v>
      </c>
      <c r="E234" s="1">
        <f>_xlfn.XLOOKUP(C234,Hoja2!A:A,Hoja2!B:B," ")</f>
        <v>0</v>
      </c>
      <c r="F234" s="1">
        <v>1</v>
      </c>
      <c r="G234"/>
    </row>
    <row r="235" spans="1:7" x14ac:dyDescent="0.3">
      <c r="A235" s="1">
        <f>_xlfn.XLOOKUP(C235,Hoja2!A:A,Hoja2!C:C," ")</f>
        <v>0</v>
      </c>
      <c r="C235"/>
      <c r="D235" s="22" t="str">
        <f>_xlfn.XLOOKUP(A235,Hoja2!C:C,Hoja2!D:D,"0")</f>
        <v>0</v>
      </c>
      <c r="E235" s="1">
        <f>_xlfn.XLOOKUP(C235,Hoja2!A:A,Hoja2!B:B," ")</f>
        <v>0</v>
      </c>
      <c r="F235" s="1">
        <v>1</v>
      </c>
      <c r="G235"/>
    </row>
    <row r="236" spans="1:7" x14ac:dyDescent="0.3">
      <c r="A236" s="1">
        <f>_xlfn.XLOOKUP(C236,Hoja2!A:A,Hoja2!C:C," ")</f>
        <v>0</v>
      </c>
      <c r="C236"/>
      <c r="D236" s="22" t="str">
        <f>_xlfn.XLOOKUP(A236,Hoja2!C:C,Hoja2!D:D,"0")</f>
        <v>0</v>
      </c>
      <c r="E236" s="1">
        <f>_xlfn.XLOOKUP(C236,Hoja2!A:A,Hoja2!B:B," ")</f>
        <v>0</v>
      </c>
      <c r="F236" s="1">
        <v>1</v>
      </c>
      <c r="G236"/>
    </row>
    <row r="237" spans="1:7" x14ac:dyDescent="0.3">
      <c r="A237" s="1">
        <f>_xlfn.XLOOKUP(C237,Hoja2!A:A,Hoja2!C:C," ")</f>
        <v>0</v>
      </c>
      <c r="C237"/>
      <c r="D237" s="22" t="str">
        <f>_xlfn.XLOOKUP(A237,Hoja2!C:C,Hoja2!D:D,"0")</f>
        <v>0</v>
      </c>
      <c r="E237" s="1">
        <f>_xlfn.XLOOKUP(C237,Hoja2!A:A,Hoja2!B:B," ")</f>
        <v>0</v>
      </c>
      <c r="F237" s="1">
        <v>1</v>
      </c>
      <c r="G237"/>
    </row>
    <row r="238" spans="1:7" x14ac:dyDescent="0.3">
      <c r="A238" s="1">
        <f>_xlfn.XLOOKUP(C238,Hoja2!A:A,Hoja2!C:C," ")</f>
        <v>0</v>
      </c>
      <c r="C238"/>
      <c r="D238" s="22" t="str">
        <f>_xlfn.XLOOKUP(A238,Hoja2!C:C,Hoja2!D:D,"0")</f>
        <v>0</v>
      </c>
      <c r="E238" s="1">
        <f>_xlfn.XLOOKUP(C238,Hoja2!A:A,Hoja2!B:B," ")</f>
        <v>0</v>
      </c>
      <c r="F238" s="1">
        <v>1</v>
      </c>
      <c r="G238"/>
    </row>
    <row r="239" spans="1:7" x14ac:dyDescent="0.3">
      <c r="A239" s="1">
        <f>_xlfn.XLOOKUP(C239,Hoja2!A:A,Hoja2!C:C," ")</f>
        <v>0</v>
      </c>
      <c r="C239"/>
      <c r="D239" s="22" t="str">
        <f>_xlfn.XLOOKUP(A239,Hoja2!C:C,Hoja2!D:D,"0")</f>
        <v>0</v>
      </c>
      <c r="E239" s="1">
        <f>_xlfn.XLOOKUP(C239,Hoja2!A:A,Hoja2!B:B," ")</f>
        <v>0</v>
      </c>
      <c r="F239" s="1">
        <v>1</v>
      </c>
      <c r="G239"/>
    </row>
    <row r="240" spans="1:7" x14ac:dyDescent="0.3">
      <c r="A240" s="1">
        <f>_xlfn.XLOOKUP(C240,Hoja2!A:A,Hoja2!C:C," ")</f>
        <v>0</v>
      </c>
      <c r="C240"/>
      <c r="D240" s="22" t="str">
        <f>_xlfn.XLOOKUP(A240,Hoja2!C:C,Hoja2!D:D,"0")</f>
        <v>0</v>
      </c>
      <c r="E240" s="1">
        <f>_xlfn.XLOOKUP(C240,Hoja2!A:A,Hoja2!B:B," ")</f>
        <v>0</v>
      </c>
      <c r="F240" s="1">
        <v>1</v>
      </c>
      <c r="G240"/>
    </row>
    <row r="241" spans="1:7" x14ac:dyDescent="0.3">
      <c r="A241" s="1">
        <f>_xlfn.XLOOKUP(C241,Hoja2!A:A,Hoja2!C:C," ")</f>
        <v>0</v>
      </c>
      <c r="C241"/>
      <c r="D241" s="22" t="str">
        <f>_xlfn.XLOOKUP(A241,Hoja2!C:C,Hoja2!D:D,"0")</f>
        <v>0</v>
      </c>
      <c r="E241" s="1">
        <f>_xlfn.XLOOKUP(C241,Hoja2!A:A,Hoja2!B:B," ")</f>
        <v>0</v>
      </c>
      <c r="F241" s="1">
        <v>1</v>
      </c>
      <c r="G241"/>
    </row>
    <row r="242" spans="1:7" x14ac:dyDescent="0.3">
      <c r="A242" s="1">
        <f>_xlfn.XLOOKUP(C242,Hoja2!A:A,Hoja2!C:C," ")</f>
        <v>0</v>
      </c>
      <c r="C242"/>
      <c r="D242" s="22" t="str">
        <f>_xlfn.XLOOKUP(A242,Hoja2!C:C,Hoja2!D:D,"0")</f>
        <v>0</v>
      </c>
      <c r="E242" s="1">
        <f>_xlfn.XLOOKUP(C242,Hoja2!A:A,Hoja2!B:B," ")</f>
        <v>0</v>
      </c>
      <c r="F242" s="1">
        <v>1</v>
      </c>
      <c r="G242"/>
    </row>
    <row r="243" spans="1:7" x14ac:dyDescent="0.3">
      <c r="A243" s="1">
        <f>_xlfn.XLOOKUP(C243,Hoja2!A:A,Hoja2!C:C," ")</f>
        <v>0</v>
      </c>
      <c r="C243"/>
      <c r="D243" s="22" t="str">
        <f>_xlfn.XLOOKUP(A243,Hoja2!C:C,Hoja2!D:D,"0")</f>
        <v>0</v>
      </c>
      <c r="E243" s="1">
        <f>_xlfn.XLOOKUP(C243,Hoja2!A:A,Hoja2!B:B," ")</f>
        <v>0</v>
      </c>
      <c r="F243" s="1">
        <v>1</v>
      </c>
      <c r="G243"/>
    </row>
    <row r="244" spans="1:7" x14ac:dyDescent="0.3">
      <c r="A244" s="1">
        <f>_xlfn.XLOOKUP(C244,Hoja2!A:A,Hoja2!C:C," ")</f>
        <v>0</v>
      </c>
      <c r="C244"/>
      <c r="D244" s="22" t="str">
        <f>_xlfn.XLOOKUP(A244,Hoja2!C:C,Hoja2!D:D,"0")</f>
        <v>0</v>
      </c>
      <c r="E244" s="1">
        <f>_xlfn.XLOOKUP(C244,Hoja2!A:A,Hoja2!B:B," ")</f>
        <v>0</v>
      </c>
      <c r="F244" s="1">
        <v>1</v>
      </c>
      <c r="G244"/>
    </row>
    <row r="245" spans="1:7" x14ac:dyDescent="0.3">
      <c r="A245" s="1">
        <f>_xlfn.XLOOKUP(C245,Hoja2!A:A,Hoja2!C:C," ")</f>
        <v>0</v>
      </c>
      <c r="C245"/>
      <c r="D245" s="22" t="str">
        <f>_xlfn.XLOOKUP(A245,Hoja2!C:C,Hoja2!D:D,"0")</f>
        <v>0</v>
      </c>
      <c r="E245" s="1">
        <f>_xlfn.XLOOKUP(C245,Hoja2!A:A,Hoja2!B:B," ")</f>
        <v>0</v>
      </c>
      <c r="F245" s="1">
        <v>1</v>
      </c>
      <c r="G245"/>
    </row>
    <row r="246" spans="1:7" x14ac:dyDescent="0.3">
      <c r="A246" s="1">
        <f>_xlfn.XLOOKUP(C246,Hoja2!A:A,Hoja2!C:C," ")</f>
        <v>0</v>
      </c>
      <c r="C246"/>
      <c r="D246" s="22" t="str">
        <f>_xlfn.XLOOKUP(A246,Hoja2!C:C,Hoja2!D:D,"0")</f>
        <v>0</v>
      </c>
      <c r="E246" s="1">
        <f>_xlfn.XLOOKUP(C246,Hoja2!A:A,Hoja2!B:B," ")</f>
        <v>0</v>
      </c>
      <c r="F246" s="1">
        <v>1</v>
      </c>
      <c r="G246"/>
    </row>
    <row r="247" spans="1:7" x14ac:dyDescent="0.3">
      <c r="A247" s="1">
        <f>_xlfn.XLOOKUP(C247,Hoja2!A:A,Hoja2!C:C," ")</f>
        <v>0</v>
      </c>
      <c r="C247"/>
      <c r="D247" s="22" t="str">
        <f>_xlfn.XLOOKUP(A247,Hoja2!C:C,Hoja2!D:D,"0")</f>
        <v>0</v>
      </c>
      <c r="E247" s="1">
        <f>_xlfn.XLOOKUP(C247,Hoja2!A:A,Hoja2!B:B," ")</f>
        <v>0</v>
      </c>
      <c r="F247" s="1">
        <v>1</v>
      </c>
      <c r="G247"/>
    </row>
    <row r="248" spans="1:7" x14ac:dyDescent="0.3">
      <c r="A248" s="1">
        <f>_xlfn.XLOOKUP(C248,Hoja2!A:A,Hoja2!C:C," ")</f>
        <v>0</v>
      </c>
      <c r="C248"/>
      <c r="D248" s="22" t="str">
        <f>_xlfn.XLOOKUP(A248,Hoja2!C:C,Hoja2!D:D,"0")</f>
        <v>0</v>
      </c>
      <c r="E248" s="1">
        <f>_xlfn.XLOOKUP(C248,Hoja2!A:A,Hoja2!B:B," ")</f>
        <v>0</v>
      </c>
      <c r="F248" s="1">
        <v>1</v>
      </c>
      <c r="G248"/>
    </row>
    <row r="249" spans="1:7" x14ac:dyDescent="0.3">
      <c r="A249" s="1">
        <f>_xlfn.XLOOKUP(C249,Hoja2!A:A,Hoja2!C:C," ")</f>
        <v>0</v>
      </c>
      <c r="C249"/>
      <c r="D249" s="22" t="str">
        <f>_xlfn.XLOOKUP(A249,Hoja2!C:C,Hoja2!D:D,"0")</f>
        <v>0</v>
      </c>
      <c r="E249" s="1">
        <f>_xlfn.XLOOKUP(C249,Hoja2!A:A,Hoja2!B:B," ")</f>
        <v>0</v>
      </c>
      <c r="F249" s="1">
        <v>1</v>
      </c>
      <c r="G249"/>
    </row>
    <row r="250" spans="1:7" x14ac:dyDescent="0.3">
      <c r="A250" s="1">
        <f>_xlfn.XLOOKUP(C250,Hoja2!A:A,Hoja2!C:C," ")</f>
        <v>0</v>
      </c>
      <c r="C250"/>
      <c r="D250" s="22" t="str">
        <f>_xlfn.XLOOKUP(A250,Hoja2!C:C,Hoja2!D:D,"0")</f>
        <v>0</v>
      </c>
      <c r="E250" s="1">
        <f>_xlfn.XLOOKUP(C250,Hoja2!A:A,Hoja2!B:B," ")</f>
        <v>0</v>
      </c>
      <c r="F250" s="1">
        <v>1</v>
      </c>
      <c r="G250"/>
    </row>
    <row r="251" spans="1:7" x14ac:dyDescent="0.3">
      <c r="A251" s="1">
        <f>_xlfn.XLOOKUP(C251,Hoja2!A:A,Hoja2!C:C," ")</f>
        <v>0</v>
      </c>
      <c r="C251"/>
      <c r="D251" s="22" t="str">
        <f>_xlfn.XLOOKUP(A251,Hoja2!C:C,Hoja2!D:D,"0")</f>
        <v>0</v>
      </c>
      <c r="E251" s="1">
        <f>_xlfn.XLOOKUP(C251,Hoja2!A:A,Hoja2!B:B," ")</f>
        <v>0</v>
      </c>
      <c r="F251" s="1">
        <v>1</v>
      </c>
      <c r="G251"/>
    </row>
    <row r="252" spans="1:7" x14ac:dyDescent="0.3">
      <c r="A252" s="1">
        <f>_xlfn.XLOOKUP(C252,Hoja2!A:A,Hoja2!C:C," ")</f>
        <v>0</v>
      </c>
      <c r="C252"/>
      <c r="D252" s="22" t="str">
        <f>_xlfn.XLOOKUP(A252,Hoja2!C:C,Hoja2!D:D,"0")</f>
        <v>0</v>
      </c>
      <c r="E252" s="1">
        <f>_xlfn.XLOOKUP(C252,Hoja2!A:A,Hoja2!B:B," ")</f>
        <v>0</v>
      </c>
      <c r="F252" s="1">
        <v>1</v>
      </c>
      <c r="G252"/>
    </row>
    <row r="253" spans="1:7" x14ac:dyDescent="0.3">
      <c r="A253" s="1">
        <f>_xlfn.XLOOKUP(C253,Hoja2!A:A,Hoja2!C:C," ")</f>
        <v>0</v>
      </c>
      <c r="C253"/>
      <c r="D253" s="22" t="str">
        <f>_xlfn.XLOOKUP(A253,Hoja2!C:C,Hoja2!D:D,"0")</f>
        <v>0</v>
      </c>
      <c r="E253" s="1">
        <f>_xlfn.XLOOKUP(C253,Hoja2!A:A,Hoja2!B:B," ")</f>
        <v>0</v>
      </c>
      <c r="F253" s="1">
        <v>1</v>
      </c>
      <c r="G253"/>
    </row>
    <row r="254" spans="1:7" x14ac:dyDescent="0.3">
      <c r="A254" s="1">
        <f>_xlfn.XLOOKUP(C254,Hoja2!A:A,Hoja2!C:C," ")</f>
        <v>0</v>
      </c>
      <c r="C254"/>
      <c r="D254" s="22" t="str">
        <f>_xlfn.XLOOKUP(A254,Hoja2!C:C,Hoja2!D:D,"0")</f>
        <v>0</v>
      </c>
      <c r="E254" s="1">
        <f>_xlfn.XLOOKUP(C254,Hoja2!A:A,Hoja2!B:B," ")</f>
        <v>0</v>
      </c>
      <c r="F254" s="1">
        <v>1</v>
      </c>
      <c r="G254"/>
    </row>
    <row r="255" spans="1:7" x14ac:dyDescent="0.3">
      <c r="A255" s="1">
        <f>_xlfn.XLOOKUP(C255,Hoja2!A:A,Hoja2!C:C," ")</f>
        <v>0</v>
      </c>
      <c r="C255"/>
      <c r="D255" s="22" t="str">
        <f>_xlfn.XLOOKUP(A255,Hoja2!C:C,Hoja2!D:D,"0")</f>
        <v>0</v>
      </c>
      <c r="E255" s="1">
        <f>_xlfn.XLOOKUP(C255,Hoja2!A:A,Hoja2!B:B," ")</f>
        <v>0</v>
      </c>
      <c r="F255" s="1">
        <v>1</v>
      </c>
      <c r="G255"/>
    </row>
    <row r="256" spans="1:7" x14ac:dyDescent="0.3">
      <c r="A256" s="1">
        <f>_xlfn.XLOOKUP(C256,Hoja2!A:A,Hoja2!C:C," ")</f>
        <v>0</v>
      </c>
      <c r="C256"/>
      <c r="D256" s="22" t="str">
        <f>_xlfn.XLOOKUP(A256,Hoja2!C:C,Hoja2!D:D,"0")</f>
        <v>0</v>
      </c>
      <c r="E256" s="1">
        <f>_xlfn.XLOOKUP(C256,Hoja2!A:A,Hoja2!B:B," ")</f>
        <v>0</v>
      </c>
      <c r="F256" s="1">
        <v>1</v>
      </c>
      <c r="G256"/>
    </row>
    <row r="257" spans="1:7" x14ac:dyDescent="0.3">
      <c r="A257" s="1">
        <f>_xlfn.XLOOKUP(C257,Hoja2!A:A,Hoja2!C:C," ")</f>
        <v>0</v>
      </c>
      <c r="C257"/>
      <c r="D257" s="22" t="str">
        <f>_xlfn.XLOOKUP(A257,Hoja2!C:C,Hoja2!D:D,"0")</f>
        <v>0</v>
      </c>
      <c r="E257" s="1">
        <f>_xlfn.XLOOKUP(C257,Hoja2!A:A,Hoja2!B:B," ")</f>
        <v>0</v>
      </c>
      <c r="F257" s="1">
        <v>1</v>
      </c>
      <c r="G257"/>
    </row>
    <row r="258" spans="1:7" x14ac:dyDescent="0.3">
      <c r="A258" s="1">
        <f>_xlfn.XLOOKUP(C258,Hoja2!A:A,Hoja2!C:C," ")</f>
        <v>0</v>
      </c>
      <c r="C258"/>
      <c r="D258" s="22" t="str">
        <f>_xlfn.XLOOKUP(A258,Hoja2!C:C,Hoja2!D:D,"0")</f>
        <v>0</v>
      </c>
      <c r="E258" s="1">
        <f>_xlfn.XLOOKUP(C258,Hoja2!A:A,Hoja2!B:B," ")</f>
        <v>0</v>
      </c>
      <c r="F258" s="1">
        <v>1</v>
      </c>
      <c r="G258"/>
    </row>
    <row r="259" spans="1:7" x14ac:dyDescent="0.3">
      <c r="A259" s="1">
        <f>_xlfn.XLOOKUP(C259,Hoja2!A:A,Hoja2!C:C," ")</f>
        <v>0</v>
      </c>
      <c r="C259"/>
      <c r="D259" s="22" t="str">
        <f>_xlfn.XLOOKUP(A259,Hoja2!C:C,Hoja2!D:D,"0")</f>
        <v>0</v>
      </c>
      <c r="E259" s="1">
        <f>_xlfn.XLOOKUP(C259,Hoja2!A:A,Hoja2!B:B," ")</f>
        <v>0</v>
      </c>
      <c r="F259" s="1">
        <v>1</v>
      </c>
      <c r="G259"/>
    </row>
    <row r="260" spans="1:7" x14ac:dyDescent="0.3">
      <c r="A260" s="1">
        <f>_xlfn.XLOOKUP(C260,Hoja2!A:A,Hoja2!C:C," ")</f>
        <v>0</v>
      </c>
      <c r="C260"/>
      <c r="D260" s="22" t="str">
        <f>_xlfn.XLOOKUP(A260,Hoja2!C:C,Hoja2!D:D,"0")</f>
        <v>0</v>
      </c>
      <c r="E260" s="1">
        <f>_xlfn.XLOOKUP(C260,Hoja2!A:A,Hoja2!B:B," ")</f>
        <v>0</v>
      </c>
      <c r="F260" s="1">
        <v>1</v>
      </c>
      <c r="G260"/>
    </row>
    <row r="261" spans="1:7" x14ac:dyDescent="0.3">
      <c r="A261" s="1">
        <f>_xlfn.XLOOKUP(C261,Hoja2!A:A,Hoja2!C:C," ")</f>
        <v>0</v>
      </c>
      <c r="C261"/>
      <c r="D261" s="22" t="str">
        <f>_xlfn.XLOOKUP(A261,Hoja2!C:C,Hoja2!D:D,"0")</f>
        <v>0</v>
      </c>
      <c r="E261" s="1">
        <f>_xlfn.XLOOKUP(C261,Hoja2!A:A,Hoja2!B:B," ")</f>
        <v>0</v>
      </c>
      <c r="F261" s="1">
        <v>1</v>
      </c>
      <c r="G261"/>
    </row>
    <row r="262" spans="1:7" x14ac:dyDescent="0.3">
      <c r="A262" s="1">
        <f>_xlfn.XLOOKUP(C262,Hoja2!A:A,Hoja2!C:C," ")</f>
        <v>0</v>
      </c>
      <c r="C262"/>
      <c r="D262" s="22" t="str">
        <f>_xlfn.XLOOKUP(A262,Hoja2!C:C,Hoja2!D:D,"0")</f>
        <v>0</v>
      </c>
      <c r="E262" s="1">
        <f>_xlfn.XLOOKUP(C262,Hoja2!A:A,Hoja2!B:B," ")</f>
        <v>0</v>
      </c>
      <c r="F262" s="1">
        <v>1</v>
      </c>
      <c r="G262"/>
    </row>
    <row r="263" spans="1:7" x14ac:dyDescent="0.3">
      <c r="A263" s="1">
        <f>_xlfn.XLOOKUP(C263,Hoja2!A:A,Hoja2!C:C," ")</f>
        <v>0</v>
      </c>
      <c r="C263"/>
      <c r="D263" s="22" t="str">
        <f>_xlfn.XLOOKUP(A263,Hoja2!C:C,Hoja2!D:D,"0")</f>
        <v>0</v>
      </c>
      <c r="E263" s="1">
        <f>_xlfn.XLOOKUP(C263,Hoja2!A:A,Hoja2!B:B," ")</f>
        <v>0</v>
      </c>
      <c r="F263" s="1">
        <v>1</v>
      </c>
      <c r="G263"/>
    </row>
    <row r="264" spans="1:7" x14ac:dyDescent="0.3">
      <c r="A264" s="1">
        <f>_xlfn.XLOOKUP(C264,Hoja2!A:A,Hoja2!C:C," ")</f>
        <v>0</v>
      </c>
      <c r="C264"/>
      <c r="D264" s="22" t="str">
        <f>_xlfn.XLOOKUP(A264,Hoja2!C:C,Hoja2!D:D,"0")</f>
        <v>0</v>
      </c>
      <c r="E264" s="1">
        <f>_xlfn.XLOOKUP(C264,Hoja2!A:A,Hoja2!B:B," ")</f>
        <v>0</v>
      </c>
      <c r="F264" s="1">
        <v>1</v>
      </c>
      <c r="G264"/>
    </row>
    <row r="265" spans="1:7" x14ac:dyDescent="0.3">
      <c r="A265" s="1">
        <f>_xlfn.XLOOKUP(C265,Hoja2!A:A,Hoja2!C:C," ")</f>
        <v>0</v>
      </c>
      <c r="C265"/>
      <c r="D265" s="22" t="str">
        <f>_xlfn.XLOOKUP(A265,Hoja2!C:C,Hoja2!D:D,"0")</f>
        <v>0</v>
      </c>
      <c r="E265" s="1">
        <f>_xlfn.XLOOKUP(C265,Hoja2!A:A,Hoja2!B:B," ")</f>
        <v>0</v>
      </c>
      <c r="F265" s="1">
        <v>1</v>
      </c>
      <c r="G265"/>
    </row>
    <row r="266" spans="1:7" x14ac:dyDescent="0.3">
      <c r="A266" s="1">
        <f>_xlfn.XLOOKUP(C266,Hoja2!A:A,Hoja2!C:C," ")</f>
        <v>0</v>
      </c>
      <c r="C266"/>
      <c r="D266" s="22" t="str">
        <f>_xlfn.XLOOKUP(A266,Hoja2!C:C,Hoja2!D:D,"0")</f>
        <v>0</v>
      </c>
      <c r="E266" s="1">
        <f>_xlfn.XLOOKUP(C266,Hoja2!A:A,Hoja2!B:B," ")</f>
        <v>0</v>
      </c>
      <c r="F266" s="1">
        <v>1</v>
      </c>
      <c r="G266"/>
    </row>
    <row r="267" spans="1:7" x14ac:dyDescent="0.3">
      <c r="A267" s="1">
        <f>_xlfn.XLOOKUP(C267,Hoja2!A:A,Hoja2!C:C," ")</f>
        <v>0</v>
      </c>
      <c r="C267"/>
      <c r="D267" s="22" t="str">
        <f>_xlfn.XLOOKUP(A267,Hoja2!C:C,Hoja2!D:D,"0")</f>
        <v>0</v>
      </c>
      <c r="E267" s="1">
        <f>_xlfn.XLOOKUP(C267,Hoja2!A:A,Hoja2!B:B," ")</f>
        <v>0</v>
      </c>
      <c r="F267" s="1">
        <v>1</v>
      </c>
      <c r="G267"/>
    </row>
    <row r="268" spans="1:7" x14ac:dyDescent="0.3">
      <c r="A268" s="1">
        <f>_xlfn.XLOOKUP(C268,Hoja2!A:A,Hoja2!C:C," ")</f>
        <v>0</v>
      </c>
      <c r="C268"/>
      <c r="D268" s="22" t="str">
        <f>_xlfn.XLOOKUP(A268,Hoja2!C:C,Hoja2!D:D,"0")</f>
        <v>0</v>
      </c>
      <c r="E268" s="1">
        <f>_xlfn.XLOOKUP(C268,Hoja2!A:A,Hoja2!B:B," ")</f>
        <v>0</v>
      </c>
      <c r="F268" s="1">
        <v>1</v>
      </c>
      <c r="G268"/>
    </row>
    <row r="269" spans="1:7" x14ac:dyDescent="0.3">
      <c r="A269" s="1">
        <f>_xlfn.XLOOKUP(C269,Hoja2!A:A,Hoja2!C:C," ")</f>
        <v>0</v>
      </c>
      <c r="C269"/>
      <c r="D269" s="22" t="str">
        <f>_xlfn.XLOOKUP(A269,Hoja2!C:C,Hoja2!D:D,"0")</f>
        <v>0</v>
      </c>
      <c r="E269" s="1">
        <f>_xlfn.XLOOKUP(C269,Hoja2!A:A,Hoja2!B:B," ")</f>
        <v>0</v>
      </c>
      <c r="F269" s="1">
        <v>1</v>
      </c>
      <c r="G269"/>
    </row>
    <row r="270" spans="1:7" x14ac:dyDescent="0.3">
      <c r="A270" s="1">
        <f>_xlfn.XLOOKUP(C270,Hoja2!A:A,Hoja2!C:C," ")</f>
        <v>0</v>
      </c>
      <c r="C270"/>
      <c r="D270" s="22" t="str">
        <f>_xlfn.XLOOKUP(A270,Hoja2!C:C,Hoja2!D:D,"0")</f>
        <v>0</v>
      </c>
      <c r="E270" s="1">
        <f>_xlfn.XLOOKUP(C270,Hoja2!A:A,Hoja2!B:B," ")</f>
        <v>0</v>
      </c>
      <c r="F270" s="1">
        <v>1</v>
      </c>
      <c r="G270"/>
    </row>
    <row r="271" spans="1:7" x14ac:dyDescent="0.3">
      <c r="A271" s="1">
        <f>_xlfn.XLOOKUP(C271,Hoja2!A:A,Hoja2!C:C," ")</f>
        <v>0</v>
      </c>
      <c r="C271"/>
      <c r="D271" s="22" t="str">
        <f>_xlfn.XLOOKUP(A271,Hoja2!C:C,Hoja2!D:D,"0")</f>
        <v>0</v>
      </c>
      <c r="E271" s="1">
        <f>_xlfn.XLOOKUP(C271,Hoja2!A:A,Hoja2!B:B," ")</f>
        <v>0</v>
      </c>
      <c r="F271" s="1">
        <v>1</v>
      </c>
      <c r="G271"/>
    </row>
    <row r="272" spans="1:7" x14ac:dyDescent="0.3">
      <c r="A272" s="1">
        <f>_xlfn.XLOOKUP(C272,Hoja2!A:A,Hoja2!C:C," ")</f>
        <v>0</v>
      </c>
      <c r="C272"/>
      <c r="D272" s="22" t="str">
        <f>_xlfn.XLOOKUP(A272,Hoja2!C:C,Hoja2!D:D,"0")</f>
        <v>0</v>
      </c>
      <c r="E272" s="1">
        <f>_xlfn.XLOOKUP(C272,Hoja2!A:A,Hoja2!B:B," ")</f>
        <v>0</v>
      </c>
      <c r="F272" s="1">
        <v>1</v>
      </c>
      <c r="G272"/>
    </row>
    <row r="273" spans="1:7" x14ac:dyDescent="0.3">
      <c r="A273" s="1">
        <f>_xlfn.XLOOKUP(C273,Hoja2!A:A,Hoja2!C:C," ")</f>
        <v>0</v>
      </c>
      <c r="C273"/>
      <c r="D273" s="22" t="str">
        <f>_xlfn.XLOOKUP(A273,Hoja2!C:C,Hoja2!D:D,"0")</f>
        <v>0</v>
      </c>
      <c r="E273" s="1">
        <f>_xlfn.XLOOKUP(C273,Hoja2!A:A,Hoja2!B:B," ")</f>
        <v>0</v>
      </c>
      <c r="F273" s="1">
        <v>1</v>
      </c>
      <c r="G273"/>
    </row>
    <row r="274" spans="1:7" x14ac:dyDescent="0.3">
      <c r="A274" s="1">
        <f>_xlfn.XLOOKUP(C274,Hoja2!A:A,Hoja2!C:C," ")</f>
        <v>0</v>
      </c>
      <c r="C274"/>
      <c r="D274" s="22" t="str">
        <f>_xlfn.XLOOKUP(A274,Hoja2!C:C,Hoja2!D:D,"0")</f>
        <v>0</v>
      </c>
      <c r="E274" s="1">
        <f>_xlfn.XLOOKUP(C274,Hoja2!A:A,Hoja2!B:B," ")</f>
        <v>0</v>
      </c>
      <c r="F274" s="1">
        <v>1</v>
      </c>
      <c r="G274"/>
    </row>
    <row r="275" spans="1:7" x14ac:dyDescent="0.3">
      <c r="A275" s="1">
        <f>_xlfn.XLOOKUP(C275,Hoja2!A:A,Hoja2!C:C," ")</f>
        <v>0</v>
      </c>
      <c r="C275"/>
      <c r="D275" s="22" t="str">
        <f>_xlfn.XLOOKUP(A275,Hoja2!C:C,Hoja2!D:D,"0")</f>
        <v>0</v>
      </c>
      <c r="E275" s="1">
        <f>_xlfn.XLOOKUP(C275,Hoja2!A:A,Hoja2!B:B," ")</f>
        <v>0</v>
      </c>
      <c r="F275" s="1">
        <v>1</v>
      </c>
      <c r="G275"/>
    </row>
    <row r="276" spans="1:7" x14ac:dyDescent="0.3">
      <c r="A276" s="1">
        <f>_xlfn.XLOOKUP(C276,Hoja2!A:A,Hoja2!C:C," ")</f>
        <v>0</v>
      </c>
      <c r="C276"/>
      <c r="D276" s="22" t="str">
        <f>_xlfn.XLOOKUP(A276,Hoja2!C:C,Hoja2!D:D,"0")</f>
        <v>0</v>
      </c>
      <c r="E276" s="1">
        <f>_xlfn.XLOOKUP(C276,Hoja2!A:A,Hoja2!B:B," ")</f>
        <v>0</v>
      </c>
      <c r="F276" s="1">
        <v>1</v>
      </c>
      <c r="G276"/>
    </row>
    <row r="277" spans="1:7" x14ac:dyDescent="0.3">
      <c r="A277" s="1">
        <f>_xlfn.XLOOKUP(C277,Hoja2!A:A,Hoja2!C:C," ")</f>
        <v>0</v>
      </c>
      <c r="C277"/>
      <c r="D277" s="22" t="str">
        <f>_xlfn.XLOOKUP(A277,Hoja2!C:C,Hoja2!D:D,"0")</f>
        <v>0</v>
      </c>
      <c r="E277" s="1">
        <f>_xlfn.XLOOKUP(C277,Hoja2!A:A,Hoja2!B:B," ")</f>
        <v>0</v>
      </c>
      <c r="F277" s="1">
        <v>1</v>
      </c>
      <c r="G277"/>
    </row>
    <row r="278" spans="1:7" x14ac:dyDescent="0.3">
      <c r="A278" s="1">
        <f>_xlfn.XLOOKUP(C278,Hoja2!A:A,Hoja2!C:C," ")</f>
        <v>0</v>
      </c>
      <c r="C278"/>
      <c r="D278" s="22" t="str">
        <f>_xlfn.XLOOKUP(A278,Hoja2!C:C,Hoja2!D:D,"0")</f>
        <v>0</v>
      </c>
      <c r="E278" s="1">
        <f>_xlfn.XLOOKUP(C278,Hoja2!A:A,Hoja2!B:B," ")</f>
        <v>0</v>
      </c>
      <c r="F278" s="1">
        <v>1</v>
      </c>
      <c r="G278"/>
    </row>
    <row r="279" spans="1:7" x14ac:dyDescent="0.3">
      <c r="A279" s="1">
        <f>_xlfn.XLOOKUP(C279,Hoja2!A:A,Hoja2!C:C," ")</f>
        <v>0</v>
      </c>
      <c r="C279"/>
      <c r="D279" s="22" t="str">
        <f>_xlfn.XLOOKUP(A279,Hoja2!C:C,Hoja2!D:D,"0")</f>
        <v>0</v>
      </c>
      <c r="E279" s="1">
        <f>_xlfn.XLOOKUP(C279,Hoja2!A:A,Hoja2!B:B," ")</f>
        <v>0</v>
      </c>
      <c r="F279" s="1">
        <v>1</v>
      </c>
      <c r="G279"/>
    </row>
    <row r="280" spans="1:7" x14ac:dyDescent="0.3">
      <c r="A280" s="1">
        <f>_xlfn.XLOOKUP(C280,Hoja2!A:A,Hoja2!C:C," ")</f>
        <v>0</v>
      </c>
      <c r="C280"/>
      <c r="D280" s="22" t="str">
        <f>_xlfn.XLOOKUP(A280,Hoja2!C:C,Hoja2!D:D,"0")</f>
        <v>0</v>
      </c>
      <c r="E280" s="1">
        <f>_xlfn.XLOOKUP(C280,Hoja2!A:A,Hoja2!B:B," ")</f>
        <v>0</v>
      </c>
      <c r="F280" s="1">
        <v>1</v>
      </c>
      <c r="G280"/>
    </row>
    <row r="281" spans="1:7" x14ac:dyDescent="0.3">
      <c r="A281" s="1">
        <f>_xlfn.XLOOKUP(C281,Hoja2!A:A,Hoja2!C:C," ")</f>
        <v>0</v>
      </c>
      <c r="C281"/>
      <c r="D281" s="22" t="str">
        <f>_xlfn.XLOOKUP(A281,Hoja2!C:C,Hoja2!D:D,"0")</f>
        <v>0</v>
      </c>
      <c r="E281" s="1">
        <f>_xlfn.XLOOKUP(C281,Hoja2!A:A,Hoja2!B:B," ")</f>
        <v>0</v>
      </c>
      <c r="F281" s="1">
        <v>1</v>
      </c>
      <c r="G281"/>
    </row>
    <row r="282" spans="1:7" x14ac:dyDescent="0.3">
      <c r="A282" s="1">
        <f>_xlfn.XLOOKUP(C282,Hoja2!A:A,Hoja2!C:C," ")</f>
        <v>0</v>
      </c>
      <c r="C282"/>
      <c r="D282" s="22" t="str">
        <f>_xlfn.XLOOKUP(A282,Hoja2!C:C,Hoja2!D:D,"0")</f>
        <v>0</v>
      </c>
      <c r="E282" s="1">
        <f>_xlfn.XLOOKUP(C282,Hoja2!A:A,Hoja2!B:B," ")</f>
        <v>0</v>
      </c>
      <c r="F282" s="1">
        <v>1</v>
      </c>
      <c r="G282"/>
    </row>
    <row r="283" spans="1:7" x14ac:dyDescent="0.3">
      <c r="A283" s="1">
        <f>_xlfn.XLOOKUP(C283,Hoja2!A:A,Hoja2!C:C," ")</f>
        <v>0</v>
      </c>
      <c r="C283"/>
      <c r="D283" s="22" t="str">
        <f>_xlfn.XLOOKUP(A283,Hoja2!C:C,Hoja2!D:D,"0")</f>
        <v>0</v>
      </c>
      <c r="E283" s="1">
        <f>_xlfn.XLOOKUP(C283,Hoja2!A:A,Hoja2!B:B," ")</f>
        <v>0</v>
      </c>
      <c r="F283" s="1">
        <v>1</v>
      </c>
      <c r="G283"/>
    </row>
    <row r="284" spans="1:7" x14ac:dyDescent="0.3">
      <c r="A284" s="1">
        <f>_xlfn.XLOOKUP(C284,Hoja2!A:A,Hoja2!C:C," ")</f>
        <v>0</v>
      </c>
      <c r="C284"/>
      <c r="D284" s="22" t="str">
        <f>_xlfn.XLOOKUP(A284,Hoja2!C:C,Hoja2!D:D,"0")</f>
        <v>0</v>
      </c>
      <c r="E284" s="1">
        <f>_xlfn.XLOOKUP(C284,Hoja2!A:A,Hoja2!B:B," ")</f>
        <v>0</v>
      </c>
      <c r="F284" s="1">
        <v>1</v>
      </c>
      <c r="G284"/>
    </row>
    <row r="285" spans="1:7" x14ac:dyDescent="0.3">
      <c r="A285" s="1">
        <f>_xlfn.XLOOKUP(C285,Hoja2!A:A,Hoja2!C:C," ")</f>
        <v>0</v>
      </c>
      <c r="C285"/>
      <c r="D285" s="22" t="str">
        <f>_xlfn.XLOOKUP(A285,Hoja2!C:C,Hoja2!D:D,"0")</f>
        <v>0</v>
      </c>
      <c r="E285" s="1">
        <f>_xlfn.XLOOKUP(C285,Hoja2!A:A,Hoja2!B:B," ")</f>
        <v>0</v>
      </c>
      <c r="F285" s="1">
        <v>1</v>
      </c>
      <c r="G285"/>
    </row>
    <row r="286" spans="1:7" x14ac:dyDescent="0.3">
      <c r="A286" s="1">
        <f>_xlfn.XLOOKUP(C286,Hoja2!A:A,Hoja2!C:C," ")</f>
        <v>0</v>
      </c>
      <c r="C286"/>
      <c r="D286" s="22" t="str">
        <f>_xlfn.XLOOKUP(A286,Hoja2!C:C,Hoja2!D:D,"0")</f>
        <v>0</v>
      </c>
      <c r="E286" s="1">
        <f>_xlfn.XLOOKUP(C286,Hoja2!A:A,Hoja2!B:B," ")</f>
        <v>0</v>
      </c>
      <c r="F286" s="1">
        <v>1</v>
      </c>
      <c r="G286"/>
    </row>
    <row r="287" spans="1:7" x14ac:dyDescent="0.3">
      <c r="A287" s="1">
        <f>_xlfn.XLOOKUP(C287,Hoja2!A:A,Hoja2!C:C," ")</f>
        <v>0</v>
      </c>
      <c r="C287"/>
      <c r="D287" s="22" t="str">
        <f>_xlfn.XLOOKUP(A287,Hoja2!C:C,Hoja2!D:D,"0")</f>
        <v>0</v>
      </c>
      <c r="E287" s="1">
        <f>_xlfn.XLOOKUP(C287,Hoja2!A:A,Hoja2!B:B," ")</f>
        <v>0</v>
      </c>
      <c r="F287" s="1">
        <v>1</v>
      </c>
      <c r="G287"/>
    </row>
    <row r="288" spans="1:7" x14ac:dyDescent="0.3">
      <c r="A288" s="1">
        <f>_xlfn.XLOOKUP(C288,Hoja2!A:A,Hoja2!C:C," ")</f>
        <v>0</v>
      </c>
      <c r="C288"/>
      <c r="D288" s="22" t="str">
        <f>_xlfn.XLOOKUP(A288,Hoja2!C:C,Hoja2!D:D,"0")</f>
        <v>0</v>
      </c>
      <c r="E288" s="1">
        <f>_xlfn.XLOOKUP(C288,Hoja2!A:A,Hoja2!B:B," ")</f>
        <v>0</v>
      </c>
      <c r="F288" s="1">
        <v>1</v>
      </c>
      <c r="G288"/>
    </row>
    <row r="289" spans="1:7" x14ac:dyDescent="0.3">
      <c r="A289" s="1">
        <f>_xlfn.XLOOKUP(C289,Hoja2!A:A,Hoja2!C:C," ")</f>
        <v>0</v>
      </c>
      <c r="C289"/>
      <c r="D289" s="22" t="str">
        <f>_xlfn.XLOOKUP(A289,Hoja2!C:C,Hoja2!D:D,"0")</f>
        <v>0</v>
      </c>
      <c r="E289" s="1">
        <f>_xlfn.XLOOKUP(C289,Hoja2!A:A,Hoja2!B:B," ")</f>
        <v>0</v>
      </c>
      <c r="F289" s="1">
        <v>1</v>
      </c>
      <c r="G289"/>
    </row>
    <row r="290" spans="1:7" x14ac:dyDescent="0.3">
      <c r="A290" s="1">
        <f>_xlfn.XLOOKUP(C290,Hoja2!A:A,Hoja2!C:C," ")</f>
        <v>0</v>
      </c>
      <c r="C290"/>
      <c r="D290" s="22" t="str">
        <f>_xlfn.XLOOKUP(A290,Hoja2!C:C,Hoja2!D:D,"0")</f>
        <v>0</v>
      </c>
      <c r="E290" s="1">
        <f>_xlfn.XLOOKUP(C290,Hoja2!A:A,Hoja2!B:B," ")</f>
        <v>0</v>
      </c>
      <c r="F290" s="1">
        <v>1</v>
      </c>
      <c r="G290"/>
    </row>
    <row r="291" spans="1:7" x14ac:dyDescent="0.3">
      <c r="A291" s="1">
        <f>_xlfn.XLOOKUP(C291,Hoja2!A:A,Hoja2!C:C," ")</f>
        <v>0</v>
      </c>
      <c r="C291"/>
      <c r="D291" s="22" t="str">
        <f>_xlfn.XLOOKUP(A291,Hoja2!C:C,Hoja2!D:D,"0")</f>
        <v>0</v>
      </c>
      <c r="E291" s="1">
        <f>_xlfn.XLOOKUP(C291,Hoja2!A:A,Hoja2!B:B," ")</f>
        <v>0</v>
      </c>
      <c r="F291" s="1">
        <v>1</v>
      </c>
      <c r="G291"/>
    </row>
    <row r="292" spans="1:7" x14ac:dyDescent="0.3">
      <c r="A292" s="1">
        <f>_xlfn.XLOOKUP(C292,Hoja2!A:A,Hoja2!C:C," ")</f>
        <v>0</v>
      </c>
      <c r="C292"/>
      <c r="D292" s="22" t="str">
        <f>_xlfn.XLOOKUP(A292,Hoja2!C:C,Hoja2!D:D,"0")</f>
        <v>0</v>
      </c>
      <c r="E292" s="1">
        <f>_xlfn.XLOOKUP(C292,Hoja2!A:A,Hoja2!B:B," ")</f>
        <v>0</v>
      </c>
      <c r="F292" s="1">
        <v>1</v>
      </c>
      <c r="G292"/>
    </row>
    <row r="293" spans="1:7" x14ac:dyDescent="0.3">
      <c r="A293" s="1">
        <f>_xlfn.XLOOKUP(C293,Hoja2!A:A,Hoja2!C:C," ")</f>
        <v>0</v>
      </c>
      <c r="C293"/>
      <c r="D293" s="22" t="str">
        <f>_xlfn.XLOOKUP(A293,Hoja2!C:C,Hoja2!D:D,"0")</f>
        <v>0</v>
      </c>
      <c r="E293" s="1">
        <f>_xlfn.XLOOKUP(C293,Hoja2!A:A,Hoja2!B:B," ")</f>
        <v>0</v>
      </c>
      <c r="F293" s="1">
        <v>1</v>
      </c>
      <c r="G293"/>
    </row>
    <row r="294" spans="1:7" x14ac:dyDescent="0.3">
      <c r="A294" s="1">
        <f>_xlfn.XLOOKUP(C294,Hoja2!A:A,Hoja2!C:C," ")</f>
        <v>0</v>
      </c>
      <c r="C294"/>
      <c r="D294" s="22" t="str">
        <f>_xlfn.XLOOKUP(A294,Hoja2!C:C,Hoja2!D:D,"0")</f>
        <v>0</v>
      </c>
      <c r="E294" s="1">
        <f>_xlfn.XLOOKUP(C294,Hoja2!A:A,Hoja2!B:B," ")</f>
        <v>0</v>
      </c>
      <c r="F294" s="1">
        <v>1</v>
      </c>
      <c r="G294"/>
    </row>
    <row r="295" spans="1:7" x14ac:dyDescent="0.3">
      <c r="A295" s="1">
        <f>_xlfn.XLOOKUP(C295,Hoja2!A:A,Hoja2!C:C," ")</f>
        <v>0</v>
      </c>
      <c r="C295"/>
      <c r="D295" s="22" t="str">
        <f>_xlfn.XLOOKUP(A295,Hoja2!C:C,Hoja2!D:D,"0")</f>
        <v>0</v>
      </c>
      <c r="E295" s="1">
        <f>_xlfn.XLOOKUP(C295,Hoja2!A:A,Hoja2!B:B," ")</f>
        <v>0</v>
      </c>
      <c r="F295" s="1">
        <v>1</v>
      </c>
      <c r="G295"/>
    </row>
    <row r="296" spans="1:7" x14ac:dyDescent="0.3">
      <c r="A296" s="1">
        <f>_xlfn.XLOOKUP(C296,Hoja2!A:A,Hoja2!C:C," ")</f>
        <v>0</v>
      </c>
      <c r="C296"/>
      <c r="D296" s="22" t="str">
        <f>_xlfn.XLOOKUP(A296,Hoja2!C:C,Hoja2!D:D,"0")</f>
        <v>0</v>
      </c>
      <c r="E296" s="1">
        <f>_xlfn.XLOOKUP(C296,Hoja2!A:A,Hoja2!B:B," ")</f>
        <v>0</v>
      </c>
      <c r="F296" s="1">
        <v>1</v>
      </c>
      <c r="G296"/>
    </row>
    <row r="297" spans="1:7" x14ac:dyDescent="0.3">
      <c r="A297" s="1">
        <f>_xlfn.XLOOKUP(C297,Hoja2!A:A,Hoja2!C:C," ")</f>
        <v>0</v>
      </c>
      <c r="C297"/>
      <c r="D297" s="22" t="str">
        <f>_xlfn.XLOOKUP(A297,Hoja2!C:C,Hoja2!D:D,"0")</f>
        <v>0</v>
      </c>
      <c r="E297" s="1">
        <f>_xlfn.XLOOKUP(C297,Hoja2!A:A,Hoja2!B:B," ")</f>
        <v>0</v>
      </c>
      <c r="F297" s="1">
        <v>1</v>
      </c>
      <c r="G297"/>
    </row>
    <row r="298" spans="1:7" x14ac:dyDescent="0.3">
      <c r="A298" s="1">
        <f>_xlfn.XLOOKUP(C298,Hoja2!A:A,Hoja2!C:C," ")</f>
        <v>0</v>
      </c>
      <c r="C298"/>
      <c r="D298" s="22" t="str">
        <f>_xlfn.XLOOKUP(A298,Hoja2!C:C,Hoja2!D:D,"0")</f>
        <v>0</v>
      </c>
      <c r="E298" s="1">
        <f>_xlfn.XLOOKUP(C298,Hoja2!A:A,Hoja2!B:B," ")</f>
        <v>0</v>
      </c>
      <c r="F298" s="1">
        <v>1</v>
      </c>
      <c r="G298"/>
    </row>
    <row r="299" spans="1:7" x14ac:dyDescent="0.3">
      <c r="A299" s="1">
        <f>_xlfn.XLOOKUP(C299,Hoja2!A:A,Hoja2!C:C," ")</f>
        <v>0</v>
      </c>
      <c r="C299"/>
      <c r="D299" s="22" t="str">
        <f>_xlfn.XLOOKUP(A299,Hoja2!C:C,Hoja2!D:D,"0")</f>
        <v>0</v>
      </c>
      <c r="E299" s="1">
        <f>_xlfn.XLOOKUP(C299,Hoja2!A:A,Hoja2!B:B," ")</f>
        <v>0</v>
      </c>
      <c r="F299" s="1">
        <v>1</v>
      </c>
      <c r="G299"/>
    </row>
    <row r="300" spans="1:7" x14ac:dyDescent="0.3">
      <c r="A300" s="1">
        <f>_xlfn.XLOOKUP(C300,Hoja2!A:A,Hoja2!C:C," ")</f>
        <v>0</v>
      </c>
      <c r="C300"/>
      <c r="D300" s="22" t="str">
        <f>_xlfn.XLOOKUP(A300,Hoja2!C:C,Hoja2!D:D,"0")</f>
        <v>0</v>
      </c>
      <c r="E300" s="1">
        <f>_xlfn.XLOOKUP(C300,Hoja2!A:A,Hoja2!B:B," ")</f>
        <v>0</v>
      </c>
      <c r="F300" s="1">
        <v>1</v>
      </c>
      <c r="G300"/>
    </row>
    <row r="301" spans="1:7" x14ac:dyDescent="0.3">
      <c r="A301" s="1">
        <f>_xlfn.XLOOKUP(C301,Hoja2!A:A,Hoja2!C:C," ")</f>
        <v>0</v>
      </c>
      <c r="C301"/>
      <c r="D301" s="22" t="str">
        <f>_xlfn.XLOOKUP(A301,Hoja2!C:C,Hoja2!D:D,"0")</f>
        <v>0</v>
      </c>
      <c r="E301" s="1">
        <f>_xlfn.XLOOKUP(C301,Hoja2!A:A,Hoja2!B:B," ")</f>
        <v>0</v>
      </c>
      <c r="F301" s="1">
        <v>1</v>
      </c>
      <c r="G301"/>
    </row>
    <row r="302" spans="1:7" x14ac:dyDescent="0.3">
      <c r="A302" s="1">
        <f>_xlfn.XLOOKUP(C302,Hoja2!A:A,Hoja2!C:C," ")</f>
        <v>0</v>
      </c>
      <c r="C302"/>
      <c r="D302" s="22" t="str">
        <f>_xlfn.XLOOKUP(A302,Hoja2!C:C,Hoja2!D:D,"0")</f>
        <v>0</v>
      </c>
      <c r="E302" s="1">
        <f>_xlfn.XLOOKUP(C302,Hoja2!A:A,Hoja2!B:B," ")</f>
        <v>0</v>
      </c>
      <c r="F302" s="1">
        <v>1</v>
      </c>
      <c r="G302"/>
    </row>
    <row r="303" spans="1:7" x14ac:dyDescent="0.3">
      <c r="A303" s="1">
        <f>_xlfn.XLOOKUP(C303,Hoja2!A:A,Hoja2!C:C," ")</f>
        <v>0</v>
      </c>
      <c r="C303"/>
      <c r="D303" s="22" t="str">
        <f>_xlfn.XLOOKUP(A303,Hoja2!C:C,Hoja2!D:D,"0")</f>
        <v>0</v>
      </c>
      <c r="E303" s="1">
        <f>_xlfn.XLOOKUP(C303,Hoja2!A:A,Hoja2!B:B," ")</f>
        <v>0</v>
      </c>
      <c r="F303" s="1">
        <v>1</v>
      </c>
      <c r="G303"/>
    </row>
    <row r="304" spans="1:7" x14ac:dyDescent="0.3">
      <c r="A304" s="1">
        <f>_xlfn.XLOOKUP(C304,Hoja2!A:A,Hoja2!C:C," ")</f>
        <v>0</v>
      </c>
      <c r="C304"/>
      <c r="D304" s="22" t="str">
        <f>_xlfn.XLOOKUP(A304,Hoja2!C:C,Hoja2!D:D,"0")</f>
        <v>0</v>
      </c>
      <c r="E304" s="1">
        <f>_xlfn.XLOOKUP(C304,Hoja2!A:A,Hoja2!B:B," ")</f>
        <v>0</v>
      </c>
      <c r="F304" s="1">
        <v>1</v>
      </c>
      <c r="G304"/>
    </row>
    <row r="305" spans="1:7" x14ac:dyDescent="0.3">
      <c r="A305" s="1">
        <f>_xlfn.XLOOKUP(C305,Hoja2!A:A,Hoja2!C:C," ")</f>
        <v>0</v>
      </c>
      <c r="C305"/>
      <c r="D305" s="22" t="str">
        <f>_xlfn.XLOOKUP(A305,Hoja2!C:C,Hoja2!D:D,"0")</f>
        <v>0</v>
      </c>
      <c r="E305" s="1">
        <f>_xlfn.XLOOKUP(C305,Hoja2!A:A,Hoja2!B:B," ")</f>
        <v>0</v>
      </c>
      <c r="F305" s="1">
        <v>1</v>
      </c>
      <c r="G305"/>
    </row>
    <row r="306" spans="1:7" x14ac:dyDescent="0.3">
      <c r="A306" s="1">
        <f>_xlfn.XLOOKUP(C306,Hoja2!A:A,Hoja2!C:C," ")</f>
        <v>0</v>
      </c>
      <c r="C306"/>
      <c r="D306" s="22" t="str">
        <f>_xlfn.XLOOKUP(A306,Hoja2!C:C,Hoja2!D:D,"0")</f>
        <v>0</v>
      </c>
      <c r="E306" s="1">
        <f>_xlfn.XLOOKUP(C306,Hoja2!A:A,Hoja2!B:B," ")</f>
        <v>0</v>
      </c>
      <c r="F306" s="1">
        <v>1</v>
      </c>
      <c r="G306"/>
    </row>
    <row r="307" spans="1:7" x14ac:dyDescent="0.3">
      <c r="A307" s="1">
        <f>_xlfn.XLOOKUP(C307,Hoja2!A:A,Hoja2!C:C," ")</f>
        <v>0</v>
      </c>
      <c r="C307"/>
      <c r="D307" s="22" t="str">
        <f>_xlfn.XLOOKUP(A307,Hoja2!C:C,Hoja2!D:D,"0")</f>
        <v>0</v>
      </c>
      <c r="E307" s="1">
        <f>_xlfn.XLOOKUP(C307,Hoja2!A:A,Hoja2!B:B," ")</f>
        <v>0</v>
      </c>
      <c r="F307" s="1">
        <v>1</v>
      </c>
      <c r="G307"/>
    </row>
    <row r="308" spans="1:7" x14ac:dyDescent="0.3">
      <c r="A308" s="1">
        <f>_xlfn.XLOOKUP(C308,Hoja2!A:A,Hoja2!C:C," ")</f>
        <v>0</v>
      </c>
      <c r="C308"/>
      <c r="D308" s="22" t="str">
        <f>_xlfn.XLOOKUP(A308,Hoja2!C:C,Hoja2!D:D,"0")</f>
        <v>0</v>
      </c>
      <c r="E308" s="1">
        <f>_xlfn.XLOOKUP(C308,Hoja2!A:A,Hoja2!B:B," ")</f>
        <v>0</v>
      </c>
      <c r="F308" s="1">
        <v>1</v>
      </c>
      <c r="G308"/>
    </row>
    <row r="309" spans="1:7" x14ac:dyDescent="0.3">
      <c r="A309" s="1">
        <f>_xlfn.XLOOKUP(C309,Hoja2!A:A,Hoja2!C:C," ")</f>
        <v>0</v>
      </c>
      <c r="C309"/>
      <c r="D309" s="22" t="str">
        <f>_xlfn.XLOOKUP(A309,Hoja2!C:C,Hoja2!D:D,"0")</f>
        <v>0</v>
      </c>
      <c r="E309" s="1">
        <f>_xlfn.XLOOKUP(C309,Hoja2!A:A,Hoja2!B:B," ")</f>
        <v>0</v>
      </c>
      <c r="F309" s="1">
        <v>1</v>
      </c>
      <c r="G309"/>
    </row>
    <row r="310" spans="1:7" x14ac:dyDescent="0.3">
      <c r="A310" s="1">
        <f>_xlfn.XLOOKUP(C310,Hoja2!A:A,Hoja2!C:C," ")</f>
        <v>0</v>
      </c>
      <c r="C310"/>
      <c r="D310" s="22" t="str">
        <f>_xlfn.XLOOKUP(A310,Hoja2!C:C,Hoja2!D:D,"0")</f>
        <v>0</v>
      </c>
      <c r="E310" s="1">
        <f>_xlfn.XLOOKUP(C310,Hoja2!A:A,Hoja2!B:B," ")</f>
        <v>0</v>
      </c>
      <c r="F310" s="1">
        <v>1</v>
      </c>
      <c r="G310"/>
    </row>
    <row r="311" spans="1:7" x14ac:dyDescent="0.3">
      <c r="A311" s="1">
        <f>_xlfn.XLOOKUP(C311,Hoja2!A:A,Hoja2!C:C," ")</f>
        <v>0</v>
      </c>
      <c r="C311"/>
      <c r="D311" s="22" t="str">
        <f>_xlfn.XLOOKUP(A311,Hoja2!C:C,Hoja2!D:D,"0")</f>
        <v>0</v>
      </c>
      <c r="E311" s="1">
        <f>_xlfn.XLOOKUP(C311,Hoja2!A:A,Hoja2!B:B," ")</f>
        <v>0</v>
      </c>
      <c r="F311" s="1">
        <v>1</v>
      </c>
      <c r="G311"/>
    </row>
    <row r="312" spans="1:7" x14ac:dyDescent="0.3">
      <c r="A312" s="1">
        <f>_xlfn.XLOOKUP(C312,Hoja2!A:A,Hoja2!C:C," ")</f>
        <v>0</v>
      </c>
      <c r="C312"/>
      <c r="D312" s="22" t="str">
        <f>_xlfn.XLOOKUP(A312,Hoja2!C:C,Hoja2!D:D,"0")</f>
        <v>0</v>
      </c>
      <c r="E312" s="1">
        <f>_xlfn.XLOOKUP(C312,Hoja2!A:A,Hoja2!B:B," ")</f>
        <v>0</v>
      </c>
      <c r="F312" s="1">
        <v>1</v>
      </c>
      <c r="G312"/>
    </row>
    <row r="313" spans="1:7" x14ac:dyDescent="0.3">
      <c r="A313" s="1">
        <f>_xlfn.XLOOKUP(C313,Hoja2!A:A,Hoja2!C:C," ")</f>
        <v>0</v>
      </c>
      <c r="C313"/>
      <c r="D313" s="22" t="str">
        <f>_xlfn.XLOOKUP(A313,Hoja2!C:C,Hoja2!D:D,"0")</f>
        <v>0</v>
      </c>
      <c r="E313" s="1">
        <f>_xlfn.XLOOKUP(C313,Hoja2!A:A,Hoja2!B:B," ")</f>
        <v>0</v>
      </c>
      <c r="F313" s="1">
        <v>1</v>
      </c>
      <c r="G313"/>
    </row>
    <row r="314" spans="1:7" x14ac:dyDescent="0.3">
      <c r="A314" s="1">
        <f>_xlfn.XLOOKUP(C314,Hoja2!A:A,Hoja2!C:C," ")</f>
        <v>0</v>
      </c>
      <c r="C314"/>
      <c r="D314" s="22" t="str">
        <f>_xlfn.XLOOKUP(A314,Hoja2!C:C,Hoja2!D:D,"0")</f>
        <v>0</v>
      </c>
      <c r="E314" s="1">
        <f>_xlfn.XLOOKUP(C314,Hoja2!A:A,Hoja2!B:B," ")</f>
        <v>0</v>
      </c>
      <c r="F314" s="1">
        <v>1</v>
      </c>
      <c r="G314"/>
    </row>
    <row r="315" spans="1:7" x14ac:dyDescent="0.3">
      <c r="A315" s="1">
        <f>_xlfn.XLOOKUP(C315,Hoja2!A:A,Hoja2!C:C," ")</f>
        <v>0</v>
      </c>
      <c r="C315"/>
      <c r="D315" s="22" t="str">
        <f>_xlfn.XLOOKUP(A315,Hoja2!C:C,Hoja2!D:D,"0")</f>
        <v>0</v>
      </c>
      <c r="E315" s="1">
        <f>_xlfn.XLOOKUP(C315,Hoja2!A:A,Hoja2!B:B," ")</f>
        <v>0</v>
      </c>
      <c r="F315" s="1">
        <v>1</v>
      </c>
      <c r="G315"/>
    </row>
    <row r="316" spans="1:7" x14ac:dyDescent="0.3">
      <c r="A316" s="1">
        <f>_xlfn.XLOOKUP(C316,Hoja2!A:A,Hoja2!C:C," ")</f>
        <v>0</v>
      </c>
      <c r="C316"/>
      <c r="D316" s="22" t="str">
        <f>_xlfn.XLOOKUP(A316,Hoja2!C:C,Hoja2!D:D,"0")</f>
        <v>0</v>
      </c>
      <c r="E316" s="1">
        <f>_xlfn.XLOOKUP(C316,Hoja2!A:A,Hoja2!B:B," ")</f>
        <v>0</v>
      </c>
      <c r="F316" s="1">
        <v>1</v>
      </c>
      <c r="G316"/>
    </row>
    <row r="317" spans="1:7" x14ac:dyDescent="0.3">
      <c r="A317" s="1">
        <f>_xlfn.XLOOKUP(C317,Hoja2!A:A,Hoja2!C:C," ")</f>
        <v>0</v>
      </c>
      <c r="C317"/>
      <c r="D317" s="22" t="str">
        <f>_xlfn.XLOOKUP(A317,Hoja2!C:C,Hoja2!D:D,"0")</f>
        <v>0</v>
      </c>
      <c r="E317" s="1">
        <f>_xlfn.XLOOKUP(C317,Hoja2!A:A,Hoja2!B:B," ")</f>
        <v>0</v>
      </c>
      <c r="F317" s="1">
        <v>1</v>
      </c>
      <c r="G317"/>
    </row>
    <row r="318" spans="1:7" x14ac:dyDescent="0.3">
      <c r="A318" s="1">
        <f>_xlfn.XLOOKUP(C318,Hoja2!A:A,Hoja2!C:C," ")</f>
        <v>0</v>
      </c>
      <c r="C318"/>
      <c r="D318" s="22" t="str">
        <f>_xlfn.XLOOKUP(A318,Hoja2!C:C,Hoja2!D:D,"0")</f>
        <v>0</v>
      </c>
      <c r="E318" s="1">
        <f>_xlfn.XLOOKUP(C318,Hoja2!A:A,Hoja2!B:B," ")</f>
        <v>0</v>
      </c>
      <c r="F318" s="1">
        <v>1</v>
      </c>
      <c r="G318"/>
    </row>
    <row r="319" spans="1:7" x14ac:dyDescent="0.3">
      <c r="A319" s="1">
        <f>_xlfn.XLOOKUP(C319,Hoja2!A:A,Hoja2!C:C," ")</f>
        <v>0</v>
      </c>
      <c r="C319"/>
      <c r="D319" s="22" t="str">
        <f>_xlfn.XLOOKUP(A319,Hoja2!C:C,Hoja2!D:D,"0")</f>
        <v>0</v>
      </c>
      <c r="E319" s="1">
        <f>_xlfn.XLOOKUP(C319,Hoja2!A:A,Hoja2!B:B," ")</f>
        <v>0</v>
      </c>
      <c r="F319" s="1">
        <v>1</v>
      </c>
      <c r="G319"/>
    </row>
    <row r="320" spans="1:7" x14ac:dyDescent="0.3">
      <c r="A320" s="1">
        <f>_xlfn.XLOOKUP(C320,Hoja2!A:A,Hoja2!C:C," ")</f>
        <v>0</v>
      </c>
      <c r="C320"/>
      <c r="D320" s="22" t="str">
        <f>_xlfn.XLOOKUP(A320,Hoja2!C:C,Hoja2!D:D,"0")</f>
        <v>0</v>
      </c>
      <c r="E320" s="1">
        <f>_xlfn.XLOOKUP(C320,Hoja2!A:A,Hoja2!B:B," ")</f>
        <v>0</v>
      </c>
      <c r="F320" s="1">
        <v>1</v>
      </c>
      <c r="G320"/>
    </row>
    <row r="321" spans="1:7" x14ac:dyDescent="0.3">
      <c r="A321" s="1">
        <f>_xlfn.XLOOKUP(C321,Hoja2!A:A,Hoja2!C:C," ")</f>
        <v>0</v>
      </c>
      <c r="C321"/>
      <c r="D321" s="22" t="str">
        <f>_xlfn.XLOOKUP(A321,Hoja2!C:C,Hoja2!D:D,"0")</f>
        <v>0</v>
      </c>
      <c r="E321" s="1">
        <f>_xlfn.XLOOKUP(C321,Hoja2!A:A,Hoja2!B:B," ")</f>
        <v>0</v>
      </c>
      <c r="F321" s="1">
        <v>1</v>
      </c>
      <c r="G321"/>
    </row>
    <row r="322" spans="1:7" x14ac:dyDescent="0.3">
      <c r="A322" s="1">
        <f>_xlfn.XLOOKUP(C322,Hoja2!A:A,Hoja2!C:C," ")</f>
        <v>0</v>
      </c>
      <c r="C322"/>
      <c r="D322" s="22" t="str">
        <f>_xlfn.XLOOKUP(A322,Hoja2!C:C,Hoja2!D:D,"0")</f>
        <v>0</v>
      </c>
      <c r="E322" s="1">
        <f>_xlfn.XLOOKUP(C322,Hoja2!A:A,Hoja2!B:B," ")</f>
        <v>0</v>
      </c>
      <c r="F322" s="1">
        <v>1</v>
      </c>
      <c r="G322"/>
    </row>
    <row r="323" spans="1:7" x14ac:dyDescent="0.3">
      <c r="A323" s="1">
        <f>_xlfn.XLOOKUP(C323,Hoja2!A:A,Hoja2!C:C," ")</f>
        <v>0</v>
      </c>
      <c r="C323"/>
      <c r="D323" s="22" t="str">
        <f>_xlfn.XLOOKUP(A323,Hoja2!C:C,Hoja2!D:D,"0")</f>
        <v>0</v>
      </c>
      <c r="E323" s="1">
        <f>_xlfn.XLOOKUP(C323,Hoja2!A:A,Hoja2!B:B," ")</f>
        <v>0</v>
      </c>
      <c r="F323" s="1">
        <v>1</v>
      </c>
      <c r="G323"/>
    </row>
    <row r="324" spans="1:7" x14ac:dyDescent="0.3">
      <c r="A324" s="1">
        <f>_xlfn.XLOOKUP(C324,Hoja2!A:A,Hoja2!C:C," ")</f>
        <v>0</v>
      </c>
      <c r="C324"/>
      <c r="D324" s="22" t="str">
        <f>_xlfn.XLOOKUP(A324,Hoja2!C:C,Hoja2!D:D,"0")</f>
        <v>0</v>
      </c>
      <c r="E324" s="1">
        <f>_xlfn.XLOOKUP(C324,Hoja2!A:A,Hoja2!B:B," ")</f>
        <v>0</v>
      </c>
      <c r="F324" s="1">
        <v>1</v>
      </c>
      <c r="G324"/>
    </row>
    <row r="325" spans="1:7" x14ac:dyDescent="0.3">
      <c r="A325" s="1">
        <f>_xlfn.XLOOKUP(C325,Hoja2!A:A,Hoja2!C:C," ")</f>
        <v>0</v>
      </c>
      <c r="C325"/>
      <c r="D325" s="22" t="str">
        <f>_xlfn.XLOOKUP(A325,Hoja2!C:C,Hoja2!D:D,"0")</f>
        <v>0</v>
      </c>
      <c r="E325" s="1">
        <f>_xlfn.XLOOKUP(C325,Hoja2!A:A,Hoja2!B:B," ")</f>
        <v>0</v>
      </c>
      <c r="F325" s="1">
        <v>1</v>
      </c>
      <c r="G325"/>
    </row>
    <row r="326" spans="1:7" x14ac:dyDescent="0.3">
      <c r="A326" s="1">
        <f>_xlfn.XLOOKUP(C326,Hoja2!A:A,Hoja2!C:C," ")</f>
        <v>0</v>
      </c>
      <c r="C326"/>
      <c r="D326" s="22" t="str">
        <f>_xlfn.XLOOKUP(A326,Hoja2!C:C,Hoja2!D:D,"0")</f>
        <v>0</v>
      </c>
      <c r="E326" s="1">
        <f>_xlfn.XLOOKUP(C326,Hoja2!A:A,Hoja2!B:B," ")</f>
        <v>0</v>
      </c>
      <c r="F326" s="1">
        <v>1</v>
      </c>
      <c r="G326"/>
    </row>
    <row r="327" spans="1:7" x14ac:dyDescent="0.3">
      <c r="A327" s="1">
        <f>_xlfn.XLOOKUP(C327,Hoja2!A:A,Hoja2!C:C," ")</f>
        <v>0</v>
      </c>
      <c r="C327"/>
      <c r="D327" s="22" t="str">
        <f>_xlfn.XLOOKUP(A327,Hoja2!C:C,Hoja2!D:D,"0")</f>
        <v>0</v>
      </c>
      <c r="E327" s="1">
        <f>_xlfn.XLOOKUP(C327,Hoja2!A:A,Hoja2!B:B," ")</f>
        <v>0</v>
      </c>
      <c r="F327" s="1">
        <v>1</v>
      </c>
      <c r="G327"/>
    </row>
    <row r="328" spans="1:7" x14ac:dyDescent="0.3">
      <c r="A328" s="1">
        <f>_xlfn.XLOOKUP(C328,Hoja2!A:A,Hoja2!C:C," ")</f>
        <v>0</v>
      </c>
      <c r="C328"/>
      <c r="D328" s="22" t="str">
        <f>_xlfn.XLOOKUP(A328,Hoja2!C:C,Hoja2!D:D,"0")</f>
        <v>0</v>
      </c>
      <c r="E328" s="1">
        <f>_xlfn.XLOOKUP(C328,Hoja2!A:A,Hoja2!B:B," ")</f>
        <v>0</v>
      </c>
      <c r="F328" s="1">
        <v>1</v>
      </c>
      <c r="G328"/>
    </row>
    <row r="329" spans="1:7" x14ac:dyDescent="0.3">
      <c r="A329" s="1">
        <f>_xlfn.XLOOKUP(C329,Hoja2!A:A,Hoja2!C:C," ")</f>
        <v>0</v>
      </c>
      <c r="C329"/>
      <c r="D329" s="22" t="str">
        <f>_xlfn.XLOOKUP(A329,Hoja2!C:C,Hoja2!D:D,"0")</f>
        <v>0</v>
      </c>
      <c r="E329" s="1">
        <f>_xlfn.XLOOKUP(C329,Hoja2!A:A,Hoja2!B:B," ")</f>
        <v>0</v>
      </c>
      <c r="F329" s="1">
        <v>1</v>
      </c>
      <c r="G329"/>
    </row>
    <row r="330" spans="1:7" x14ac:dyDescent="0.3">
      <c r="A330" s="1">
        <f>_xlfn.XLOOKUP(C330,Hoja2!A:A,Hoja2!C:C," ")</f>
        <v>0</v>
      </c>
      <c r="C330"/>
      <c r="D330" s="22" t="str">
        <f>_xlfn.XLOOKUP(A330,Hoja2!C:C,Hoja2!D:D,"0")</f>
        <v>0</v>
      </c>
      <c r="E330" s="1">
        <f>_xlfn.XLOOKUP(C330,Hoja2!A:A,Hoja2!B:B," ")</f>
        <v>0</v>
      </c>
      <c r="F330" s="1">
        <v>1</v>
      </c>
      <c r="G330"/>
    </row>
    <row r="331" spans="1:7" x14ac:dyDescent="0.3">
      <c r="A331" s="1">
        <f>_xlfn.XLOOKUP(C331,Hoja2!A:A,Hoja2!C:C," ")</f>
        <v>0</v>
      </c>
      <c r="C331"/>
      <c r="D331" s="22" t="str">
        <f>_xlfn.XLOOKUP(A331,Hoja2!C:C,Hoja2!D:D,"0")</f>
        <v>0</v>
      </c>
      <c r="E331" s="1">
        <f>_xlfn.XLOOKUP(C331,Hoja2!A:A,Hoja2!B:B," ")</f>
        <v>0</v>
      </c>
      <c r="F331" s="1">
        <v>1</v>
      </c>
      <c r="G331"/>
    </row>
    <row r="332" spans="1:7" x14ac:dyDescent="0.3">
      <c r="A332" s="1">
        <f>_xlfn.XLOOKUP(C332,Hoja2!A:A,Hoja2!C:C," ")</f>
        <v>0</v>
      </c>
      <c r="C332"/>
      <c r="D332" s="22" t="str">
        <f>_xlfn.XLOOKUP(A332,Hoja2!C:C,Hoja2!D:D,"0")</f>
        <v>0</v>
      </c>
      <c r="E332" s="1">
        <f>_xlfn.XLOOKUP(C332,Hoja2!A:A,Hoja2!B:B," ")</f>
        <v>0</v>
      </c>
      <c r="F332" s="1">
        <v>1</v>
      </c>
      <c r="G332"/>
    </row>
    <row r="333" spans="1:7" x14ac:dyDescent="0.3">
      <c r="A333" s="1">
        <f>_xlfn.XLOOKUP(C333,Hoja2!A:A,Hoja2!C:C," ")</f>
        <v>0</v>
      </c>
      <c r="C333"/>
      <c r="D333" s="22" t="str">
        <f>_xlfn.XLOOKUP(A333,Hoja2!C:C,Hoja2!D:D,"0")</f>
        <v>0</v>
      </c>
      <c r="E333" s="1">
        <f>_xlfn.XLOOKUP(C333,Hoja2!A:A,Hoja2!B:B," ")</f>
        <v>0</v>
      </c>
      <c r="F333" s="1">
        <v>1</v>
      </c>
      <c r="G333"/>
    </row>
    <row r="334" spans="1:7" x14ac:dyDescent="0.3">
      <c r="A334" s="1">
        <f>_xlfn.XLOOKUP(C334,Hoja2!A:A,Hoja2!C:C," ")</f>
        <v>0</v>
      </c>
      <c r="C334"/>
      <c r="D334" s="22" t="str">
        <f>_xlfn.XLOOKUP(A334,Hoja2!C:C,Hoja2!D:D,"0")</f>
        <v>0</v>
      </c>
      <c r="E334" s="1">
        <f>_xlfn.XLOOKUP(C334,Hoja2!A:A,Hoja2!B:B," ")</f>
        <v>0</v>
      </c>
      <c r="F334" s="1">
        <v>1</v>
      </c>
      <c r="G334"/>
    </row>
    <row r="335" spans="1:7" x14ac:dyDescent="0.3">
      <c r="A335" s="1">
        <f>_xlfn.XLOOKUP(C335,Hoja2!A:A,Hoja2!C:C," ")</f>
        <v>0</v>
      </c>
      <c r="C335"/>
      <c r="D335" s="22" t="str">
        <f>_xlfn.XLOOKUP(A335,Hoja2!C:C,Hoja2!D:D,"0")</f>
        <v>0</v>
      </c>
      <c r="E335" s="1">
        <f>_xlfn.XLOOKUP(C335,Hoja2!A:A,Hoja2!B:B," ")</f>
        <v>0</v>
      </c>
      <c r="F335" s="1">
        <v>1</v>
      </c>
      <c r="G335"/>
    </row>
    <row r="336" spans="1:7" x14ac:dyDescent="0.3">
      <c r="A336" s="1">
        <f>_xlfn.XLOOKUP(C336,Hoja2!A:A,Hoja2!C:C," ")</f>
        <v>0</v>
      </c>
      <c r="C336"/>
      <c r="D336" s="22" t="str">
        <f>_xlfn.XLOOKUP(A336,Hoja2!C:C,Hoja2!D:D,"0")</f>
        <v>0</v>
      </c>
      <c r="E336" s="1">
        <f>_xlfn.XLOOKUP(C336,Hoja2!A:A,Hoja2!B:B," ")</f>
        <v>0</v>
      </c>
      <c r="F336" s="1">
        <v>1</v>
      </c>
      <c r="G336"/>
    </row>
    <row r="337" spans="1:7" x14ac:dyDescent="0.3">
      <c r="A337" s="1">
        <f>_xlfn.XLOOKUP(C337,Hoja2!A:A,Hoja2!C:C," ")</f>
        <v>0</v>
      </c>
      <c r="C337"/>
      <c r="D337" s="22" t="str">
        <f>_xlfn.XLOOKUP(A337,Hoja2!C:C,Hoja2!D:D,"0")</f>
        <v>0</v>
      </c>
      <c r="E337" s="1">
        <f>_xlfn.XLOOKUP(C337,Hoja2!A:A,Hoja2!B:B," ")</f>
        <v>0</v>
      </c>
      <c r="F337" s="1">
        <v>1</v>
      </c>
      <c r="G337"/>
    </row>
    <row r="338" spans="1:7" x14ac:dyDescent="0.3">
      <c r="A338" s="1">
        <f>_xlfn.XLOOKUP(C338,Hoja2!A:A,Hoja2!C:C," ")</f>
        <v>0</v>
      </c>
      <c r="C338"/>
      <c r="D338" s="22" t="str">
        <f>_xlfn.XLOOKUP(A338,Hoja2!C:C,Hoja2!D:D,"0")</f>
        <v>0</v>
      </c>
      <c r="E338" s="1">
        <f>_xlfn.XLOOKUP(C338,Hoja2!A:A,Hoja2!B:B," ")</f>
        <v>0</v>
      </c>
      <c r="F338" s="1">
        <v>1</v>
      </c>
      <c r="G338"/>
    </row>
    <row r="339" spans="1:7" x14ac:dyDescent="0.3">
      <c r="A339" s="1">
        <f>_xlfn.XLOOKUP(C339,Hoja2!A:A,Hoja2!C:C," ")</f>
        <v>0</v>
      </c>
      <c r="C339"/>
      <c r="D339" s="22" t="str">
        <f>_xlfn.XLOOKUP(A339,Hoja2!C:C,Hoja2!D:D,"0")</f>
        <v>0</v>
      </c>
      <c r="E339" s="1">
        <f>_xlfn.XLOOKUP(C339,Hoja2!A:A,Hoja2!B:B," ")</f>
        <v>0</v>
      </c>
      <c r="F339" s="1">
        <v>1</v>
      </c>
      <c r="G339"/>
    </row>
    <row r="340" spans="1:7" x14ac:dyDescent="0.3">
      <c r="A340" s="1">
        <f>_xlfn.XLOOKUP(C340,Hoja2!A:A,Hoja2!C:C," ")</f>
        <v>0</v>
      </c>
      <c r="C340"/>
      <c r="D340" s="22" t="str">
        <f>_xlfn.XLOOKUP(A340,Hoja2!C:C,Hoja2!D:D,"0")</f>
        <v>0</v>
      </c>
      <c r="E340" s="1">
        <f>_xlfn.XLOOKUP(C340,Hoja2!A:A,Hoja2!B:B," ")</f>
        <v>0</v>
      </c>
      <c r="F340" s="1">
        <v>1</v>
      </c>
      <c r="G340"/>
    </row>
    <row r="341" spans="1:7" x14ac:dyDescent="0.3">
      <c r="A341" s="1">
        <f>_xlfn.XLOOKUP(C341,Hoja2!A:A,Hoja2!C:C," ")</f>
        <v>0</v>
      </c>
      <c r="C341"/>
      <c r="D341" s="22" t="str">
        <f>_xlfn.XLOOKUP(A341,Hoja2!C:C,Hoja2!D:D,"0")</f>
        <v>0</v>
      </c>
      <c r="E341" s="1">
        <f>_xlfn.XLOOKUP(C341,Hoja2!A:A,Hoja2!B:B," ")</f>
        <v>0</v>
      </c>
      <c r="F341" s="1">
        <v>1</v>
      </c>
      <c r="G341"/>
    </row>
    <row r="342" spans="1:7" x14ac:dyDescent="0.3">
      <c r="A342" s="1">
        <f>_xlfn.XLOOKUP(C342,Hoja2!A:A,Hoja2!C:C," ")</f>
        <v>0</v>
      </c>
      <c r="C342"/>
      <c r="D342" s="22" t="str">
        <f>_xlfn.XLOOKUP(A342,Hoja2!C:C,Hoja2!D:D,"0")</f>
        <v>0</v>
      </c>
      <c r="E342" s="1">
        <f>_xlfn.XLOOKUP(C342,Hoja2!A:A,Hoja2!B:B," ")</f>
        <v>0</v>
      </c>
      <c r="F342" s="1">
        <v>1</v>
      </c>
      <c r="G342"/>
    </row>
    <row r="343" spans="1:7" x14ac:dyDescent="0.3">
      <c r="A343" s="1">
        <f>_xlfn.XLOOKUP(C343,Hoja2!A:A,Hoja2!C:C," ")</f>
        <v>0</v>
      </c>
      <c r="C343"/>
      <c r="D343" s="22" t="str">
        <f>_xlfn.XLOOKUP(A343,Hoja2!C:C,Hoja2!D:D,"0")</f>
        <v>0</v>
      </c>
      <c r="E343" s="1">
        <f>_xlfn.XLOOKUP(C343,Hoja2!A:A,Hoja2!B:B," ")</f>
        <v>0</v>
      </c>
      <c r="F343" s="1">
        <v>1</v>
      </c>
      <c r="G343"/>
    </row>
    <row r="344" spans="1:7" x14ac:dyDescent="0.3">
      <c r="A344" s="1">
        <f>_xlfn.XLOOKUP(C344,Hoja2!A:A,Hoja2!C:C," ")</f>
        <v>0</v>
      </c>
      <c r="C344"/>
      <c r="D344" s="22" t="str">
        <f>_xlfn.XLOOKUP(A344,Hoja2!C:C,Hoja2!D:D,"0")</f>
        <v>0</v>
      </c>
      <c r="E344" s="1">
        <f>_xlfn.XLOOKUP(C344,Hoja2!A:A,Hoja2!B:B," ")</f>
        <v>0</v>
      </c>
      <c r="F344" s="1">
        <v>1</v>
      </c>
      <c r="G344"/>
    </row>
    <row r="345" spans="1:7" x14ac:dyDescent="0.3">
      <c r="A345" s="1">
        <f>_xlfn.XLOOKUP(C345,Hoja2!A:A,Hoja2!C:C," ")</f>
        <v>0</v>
      </c>
      <c r="C345"/>
      <c r="D345" s="22" t="str">
        <f>_xlfn.XLOOKUP(A345,Hoja2!C:C,Hoja2!D:D,"0")</f>
        <v>0</v>
      </c>
      <c r="E345" s="1">
        <f>_xlfn.XLOOKUP(C345,Hoja2!A:A,Hoja2!B:B," ")</f>
        <v>0</v>
      </c>
      <c r="F345" s="1">
        <v>1</v>
      </c>
      <c r="G345"/>
    </row>
    <row r="346" spans="1:7" x14ac:dyDescent="0.3">
      <c r="A346" s="1">
        <f>_xlfn.XLOOKUP(C346,Hoja2!A:A,Hoja2!C:C," ")</f>
        <v>0</v>
      </c>
      <c r="C346"/>
      <c r="D346" s="22" t="str">
        <f>_xlfn.XLOOKUP(A346,Hoja2!C:C,Hoja2!D:D,"0")</f>
        <v>0</v>
      </c>
      <c r="E346" s="1">
        <f>_xlfn.XLOOKUP(C346,Hoja2!A:A,Hoja2!B:B," ")</f>
        <v>0</v>
      </c>
      <c r="F346" s="1">
        <v>1</v>
      </c>
      <c r="G346"/>
    </row>
    <row r="347" spans="1:7" x14ac:dyDescent="0.3">
      <c r="A347" s="1">
        <f>_xlfn.XLOOKUP(C347,Hoja2!A:A,Hoja2!C:C," ")</f>
        <v>0</v>
      </c>
      <c r="C347"/>
      <c r="D347" s="22" t="str">
        <f>_xlfn.XLOOKUP(A347,Hoja2!C:C,Hoja2!D:D,"0")</f>
        <v>0</v>
      </c>
      <c r="E347" s="1">
        <f>_xlfn.XLOOKUP(C347,Hoja2!A:A,Hoja2!B:B," ")</f>
        <v>0</v>
      </c>
      <c r="F347" s="1">
        <v>1</v>
      </c>
      <c r="G347"/>
    </row>
    <row r="348" spans="1:7" x14ac:dyDescent="0.3">
      <c r="A348" s="1">
        <f>_xlfn.XLOOKUP(C348,Hoja2!A:A,Hoja2!C:C," ")</f>
        <v>0</v>
      </c>
      <c r="C348"/>
      <c r="D348" s="22" t="str">
        <f>_xlfn.XLOOKUP(A348,Hoja2!C:C,Hoja2!D:D,"0")</f>
        <v>0</v>
      </c>
      <c r="E348" s="1">
        <f>_xlfn.XLOOKUP(C348,Hoja2!A:A,Hoja2!B:B," ")</f>
        <v>0</v>
      </c>
      <c r="F348" s="1">
        <v>1</v>
      </c>
      <c r="G348"/>
    </row>
    <row r="349" spans="1:7" x14ac:dyDescent="0.3">
      <c r="A349" s="1">
        <f>_xlfn.XLOOKUP(C349,Hoja2!A:A,Hoja2!C:C," ")</f>
        <v>0</v>
      </c>
      <c r="C349"/>
      <c r="D349" s="22" t="str">
        <f>_xlfn.XLOOKUP(A349,Hoja2!C:C,Hoja2!D:D,"0")</f>
        <v>0</v>
      </c>
      <c r="E349" s="1">
        <f>_xlfn.XLOOKUP(C349,Hoja2!A:A,Hoja2!B:B," ")</f>
        <v>0</v>
      </c>
      <c r="F349" s="1">
        <v>1</v>
      </c>
      <c r="G349"/>
    </row>
    <row r="350" spans="1:7" x14ac:dyDescent="0.3">
      <c r="A350" s="1">
        <f>_xlfn.XLOOKUP(C350,Hoja2!A:A,Hoja2!C:C," ")</f>
        <v>0</v>
      </c>
      <c r="C350"/>
      <c r="D350" s="22" t="str">
        <f>_xlfn.XLOOKUP(A350,Hoja2!C:C,Hoja2!D:D,"0")</f>
        <v>0</v>
      </c>
      <c r="E350" s="1">
        <f>_xlfn.XLOOKUP(C350,Hoja2!A:A,Hoja2!B:B," ")</f>
        <v>0</v>
      </c>
      <c r="F350" s="1">
        <v>1</v>
      </c>
      <c r="G350"/>
    </row>
    <row r="351" spans="1:7" x14ac:dyDescent="0.3">
      <c r="A351" s="1">
        <f>_xlfn.XLOOKUP(C351,Hoja2!A:A,Hoja2!C:C," ")</f>
        <v>0</v>
      </c>
      <c r="C351"/>
      <c r="D351" s="22" t="str">
        <f>_xlfn.XLOOKUP(A351,Hoja2!C:C,Hoja2!D:D,"0")</f>
        <v>0</v>
      </c>
      <c r="E351" s="1">
        <f>_xlfn.XLOOKUP(C351,Hoja2!A:A,Hoja2!B:B," ")</f>
        <v>0</v>
      </c>
      <c r="F351" s="1">
        <v>1</v>
      </c>
      <c r="G351"/>
    </row>
    <row r="352" spans="1:7" x14ac:dyDescent="0.3">
      <c r="A352" s="1">
        <f>_xlfn.XLOOKUP(C352,Hoja2!A:A,Hoja2!C:C," ")</f>
        <v>0</v>
      </c>
      <c r="C352"/>
      <c r="D352" s="22" t="str">
        <f>_xlfn.XLOOKUP(A352,Hoja2!C:C,Hoja2!D:D,"0")</f>
        <v>0</v>
      </c>
      <c r="E352" s="1">
        <f>_xlfn.XLOOKUP(C352,Hoja2!A:A,Hoja2!B:B," ")</f>
        <v>0</v>
      </c>
      <c r="F352" s="1">
        <v>1</v>
      </c>
      <c r="G352"/>
    </row>
    <row r="353" spans="1:7" x14ac:dyDescent="0.3">
      <c r="A353" s="1">
        <f>_xlfn.XLOOKUP(C353,Hoja2!A:A,Hoja2!C:C," ")</f>
        <v>0</v>
      </c>
      <c r="C353"/>
      <c r="D353" s="22" t="str">
        <f>_xlfn.XLOOKUP(A353,Hoja2!C:C,Hoja2!D:D,"0")</f>
        <v>0</v>
      </c>
      <c r="E353" s="1">
        <f>_xlfn.XLOOKUP(C353,Hoja2!A:A,Hoja2!B:B," ")</f>
        <v>0</v>
      </c>
      <c r="F353" s="1">
        <v>1</v>
      </c>
      <c r="G353"/>
    </row>
    <row r="354" spans="1:7" x14ac:dyDescent="0.3">
      <c r="A354" s="1">
        <f>_xlfn.XLOOKUP(C354,Hoja2!A:A,Hoja2!C:C," ")</f>
        <v>0</v>
      </c>
      <c r="C354"/>
      <c r="D354" s="22" t="str">
        <f>_xlfn.XLOOKUP(A354,Hoja2!C:C,Hoja2!D:D,"0")</f>
        <v>0</v>
      </c>
      <c r="E354" s="1">
        <f>_xlfn.XLOOKUP(C354,Hoja2!A:A,Hoja2!B:B," ")</f>
        <v>0</v>
      </c>
      <c r="F354" s="1">
        <v>1</v>
      </c>
      <c r="G354"/>
    </row>
    <row r="355" spans="1:7" x14ac:dyDescent="0.3">
      <c r="A355" s="1">
        <f>_xlfn.XLOOKUP(C355,Hoja2!A:A,Hoja2!C:C," ")</f>
        <v>0</v>
      </c>
      <c r="C355"/>
      <c r="D355" s="22" t="str">
        <f>_xlfn.XLOOKUP(A355,Hoja2!C:C,Hoja2!D:D,"0")</f>
        <v>0</v>
      </c>
      <c r="E355" s="1">
        <f>_xlfn.XLOOKUP(C355,Hoja2!A:A,Hoja2!B:B," ")</f>
        <v>0</v>
      </c>
      <c r="F355" s="1">
        <v>1</v>
      </c>
      <c r="G355"/>
    </row>
    <row r="356" spans="1:7" x14ac:dyDescent="0.3">
      <c r="A356" s="1">
        <f>_xlfn.XLOOKUP(C356,Hoja2!A:A,Hoja2!C:C," ")</f>
        <v>0</v>
      </c>
      <c r="C356"/>
      <c r="D356" s="22" t="str">
        <f>_xlfn.XLOOKUP(A356,Hoja2!C:C,Hoja2!D:D,"0")</f>
        <v>0</v>
      </c>
      <c r="E356" s="1">
        <f>_xlfn.XLOOKUP(C356,Hoja2!A:A,Hoja2!B:B," ")</f>
        <v>0</v>
      </c>
      <c r="F356" s="1">
        <v>1</v>
      </c>
      <c r="G356"/>
    </row>
    <row r="357" spans="1:7" x14ac:dyDescent="0.3">
      <c r="A357" s="1">
        <f>_xlfn.XLOOKUP(C357,Hoja2!A:A,Hoja2!C:C," ")</f>
        <v>0</v>
      </c>
      <c r="C357"/>
      <c r="D357" s="22" t="str">
        <f>_xlfn.XLOOKUP(A357,Hoja2!C:C,Hoja2!D:D,"0")</f>
        <v>0</v>
      </c>
      <c r="E357" s="1">
        <f>_xlfn.XLOOKUP(C357,Hoja2!A:A,Hoja2!B:B," ")</f>
        <v>0</v>
      </c>
      <c r="F357" s="1">
        <v>1</v>
      </c>
      <c r="G357"/>
    </row>
    <row r="358" spans="1:7" x14ac:dyDescent="0.3">
      <c r="A358" s="1">
        <f>_xlfn.XLOOKUP(C358,Hoja2!A:A,Hoja2!C:C," ")</f>
        <v>0</v>
      </c>
      <c r="C358"/>
      <c r="D358" s="22" t="str">
        <f>_xlfn.XLOOKUP(A358,Hoja2!C:C,Hoja2!D:D,"0")</f>
        <v>0</v>
      </c>
      <c r="E358" s="1">
        <f>_xlfn.XLOOKUP(C358,Hoja2!A:A,Hoja2!B:B," ")</f>
        <v>0</v>
      </c>
      <c r="F358" s="1">
        <v>1</v>
      </c>
      <c r="G358"/>
    </row>
    <row r="359" spans="1:7" x14ac:dyDescent="0.3">
      <c r="A359" s="1">
        <f>_xlfn.XLOOKUP(C359,Hoja2!A:A,Hoja2!C:C," ")</f>
        <v>0</v>
      </c>
      <c r="C359"/>
      <c r="D359" s="22" t="str">
        <f>_xlfn.XLOOKUP(A359,Hoja2!C:C,Hoja2!D:D,"0")</f>
        <v>0</v>
      </c>
      <c r="E359" s="1">
        <f>_xlfn.XLOOKUP(C359,Hoja2!A:A,Hoja2!B:B," ")</f>
        <v>0</v>
      </c>
      <c r="F359" s="1">
        <v>1</v>
      </c>
      <c r="G359"/>
    </row>
    <row r="360" spans="1:7" x14ac:dyDescent="0.3">
      <c r="A360" s="1">
        <f>_xlfn.XLOOKUP(C360,Hoja2!A:A,Hoja2!C:C," ")</f>
        <v>0</v>
      </c>
      <c r="C360"/>
      <c r="D360" s="22" t="str">
        <f>_xlfn.XLOOKUP(A360,Hoja2!C:C,Hoja2!D:D,"0")</f>
        <v>0</v>
      </c>
      <c r="E360" s="1">
        <f>_xlfn.XLOOKUP(C360,Hoja2!A:A,Hoja2!B:B," ")</f>
        <v>0</v>
      </c>
      <c r="F360" s="1">
        <v>1</v>
      </c>
      <c r="G360"/>
    </row>
    <row r="361" spans="1:7" x14ac:dyDescent="0.3">
      <c r="A361" s="1">
        <f>_xlfn.XLOOKUP(C361,Hoja2!A:A,Hoja2!C:C," ")</f>
        <v>0</v>
      </c>
      <c r="C361"/>
      <c r="D361" s="22" t="str">
        <f>_xlfn.XLOOKUP(A361,Hoja2!C:C,Hoja2!D:D,"0")</f>
        <v>0</v>
      </c>
      <c r="E361" s="1">
        <f>_xlfn.XLOOKUP(C361,Hoja2!A:A,Hoja2!B:B," ")</f>
        <v>0</v>
      </c>
      <c r="F361" s="1">
        <v>1</v>
      </c>
      <c r="G361"/>
    </row>
    <row r="362" spans="1:7" x14ac:dyDescent="0.3">
      <c r="A362" s="1">
        <f>_xlfn.XLOOKUP(C362,Hoja2!A:A,Hoja2!C:C," ")</f>
        <v>0</v>
      </c>
      <c r="C362"/>
      <c r="D362" s="22" t="str">
        <f>_xlfn.XLOOKUP(A362,Hoja2!C:C,Hoja2!D:D,"0")</f>
        <v>0</v>
      </c>
      <c r="E362" s="1">
        <f>_xlfn.XLOOKUP(C362,Hoja2!A:A,Hoja2!B:B," ")</f>
        <v>0</v>
      </c>
      <c r="F362" s="1">
        <v>1</v>
      </c>
      <c r="G362"/>
    </row>
    <row r="363" spans="1:7" x14ac:dyDescent="0.3">
      <c r="A363" s="1">
        <f>_xlfn.XLOOKUP(C363,Hoja2!A:A,Hoja2!C:C," ")</f>
        <v>0</v>
      </c>
      <c r="C363"/>
      <c r="D363" s="22" t="str">
        <f>_xlfn.XLOOKUP(A363,Hoja2!C:C,Hoja2!D:D,"0")</f>
        <v>0</v>
      </c>
      <c r="E363" s="1">
        <f>_xlfn.XLOOKUP(C363,Hoja2!A:A,Hoja2!B:B," ")</f>
        <v>0</v>
      </c>
      <c r="F363" s="1">
        <v>1</v>
      </c>
      <c r="G363"/>
    </row>
    <row r="364" spans="1:7" x14ac:dyDescent="0.3">
      <c r="A364" s="1">
        <f>_xlfn.XLOOKUP(C364,Hoja2!A:A,Hoja2!C:C," ")</f>
        <v>0</v>
      </c>
      <c r="C364"/>
      <c r="D364" s="22" t="str">
        <f>_xlfn.XLOOKUP(A364,Hoja2!C:C,Hoja2!D:D,"0")</f>
        <v>0</v>
      </c>
      <c r="E364" s="1">
        <f>_xlfn.XLOOKUP(C364,Hoja2!A:A,Hoja2!B:B," ")</f>
        <v>0</v>
      </c>
      <c r="F364" s="1">
        <v>1</v>
      </c>
      <c r="G364"/>
    </row>
    <row r="365" spans="1:7" x14ac:dyDescent="0.3">
      <c r="A365" s="1">
        <f>_xlfn.XLOOKUP(C365,Hoja2!A:A,Hoja2!C:C," ")</f>
        <v>0</v>
      </c>
      <c r="C365"/>
      <c r="D365" s="22" t="str">
        <f>_xlfn.XLOOKUP(A365,Hoja2!C:C,Hoja2!D:D,"0")</f>
        <v>0</v>
      </c>
      <c r="E365" s="1">
        <f>_xlfn.XLOOKUP(C365,Hoja2!A:A,Hoja2!B:B," ")</f>
        <v>0</v>
      </c>
      <c r="F365" s="1">
        <v>1</v>
      </c>
      <c r="G365"/>
    </row>
    <row r="366" spans="1:7" x14ac:dyDescent="0.3">
      <c r="A366" s="1">
        <f>_xlfn.XLOOKUP(C366,Hoja2!A:A,Hoja2!C:C," ")</f>
        <v>0</v>
      </c>
      <c r="C366"/>
      <c r="D366" s="22" t="str">
        <f>_xlfn.XLOOKUP(A366,Hoja2!C:C,Hoja2!D:D,"0")</f>
        <v>0</v>
      </c>
      <c r="E366" s="1">
        <f>_xlfn.XLOOKUP(C366,Hoja2!A:A,Hoja2!B:B," ")</f>
        <v>0</v>
      </c>
      <c r="F366" s="1">
        <v>1</v>
      </c>
      <c r="G366"/>
    </row>
    <row r="367" spans="1:7" x14ac:dyDescent="0.3">
      <c r="A367" s="1">
        <f>_xlfn.XLOOKUP(C367,Hoja2!A:A,Hoja2!C:C," ")</f>
        <v>0</v>
      </c>
      <c r="C367"/>
      <c r="D367" s="22" t="str">
        <f>_xlfn.XLOOKUP(A367,Hoja2!C:C,Hoja2!D:D,"0")</f>
        <v>0</v>
      </c>
      <c r="E367" s="1">
        <f>_xlfn.XLOOKUP(C367,Hoja2!A:A,Hoja2!B:B," ")</f>
        <v>0</v>
      </c>
      <c r="F367" s="1">
        <v>1</v>
      </c>
      <c r="G367"/>
    </row>
    <row r="368" spans="1:7" x14ac:dyDescent="0.3">
      <c r="A368" s="1">
        <f>_xlfn.XLOOKUP(C368,Hoja2!A:A,Hoja2!C:C," ")</f>
        <v>0</v>
      </c>
      <c r="C368"/>
      <c r="D368" s="22" t="str">
        <f>_xlfn.XLOOKUP(A368,Hoja2!C:C,Hoja2!D:D,"0")</f>
        <v>0</v>
      </c>
      <c r="E368" s="1">
        <f>_xlfn.XLOOKUP(C368,Hoja2!A:A,Hoja2!B:B," ")</f>
        <v>0</v>
      </c>
      <c r="F368" s="1">
        <v>1</v>
      </c>
      <c r="G368"/>
    </row>
    <row r="369" spans="1:7" x14ac:dyDescent="0.3">
      <c r="A369" s="1">
        <f>_xlfn.XLOOKUP(C369,Hoja2!A:A,Hoja2!C:C," ")</f>
        <v>0</v>
      </c>
      <c r="C369"/>
      <c r="D369" s="22" t="str">
        <f>_xlfn.XLOOKUP(A369,Hoja2!C:C,Hoja2!D:D,"0")</f>
        <v>0</v>
      </c>
      <c r="E369" s="1">
        <f>_xlfn.XLOOKUP(C369,Hoja2!A:A,Hoja2!B:B," ")</f>
        <v>0</v>
      </c>
      <c r="F369" s="1">
        <v>1</v>
      </c>
      <c r="G369"/>
    </row>
    <row r="370" spans="1:7" x14ac:dyDescent="0.3">
      <c r="A370" s="1">
        <f>_xlfn.XLOOKUP(C370,Hoja2!A:A,Hoja2!C:C," ")</f>
        <v>0</v>
      </c>
      <c r="C370"/>
      <c r="D370" s="22" t="str">
        <f>_xlfn.XLOOKUP(A370,Hoja2!C:C,Hoja2!D:D,"0")</f>
        <v>0</v>
      </c>
      <c r="E370" s="1">
        <f>_xlfn.XLOOKUP(C370,Hoja2!A:A,Hoja2!B:B," ")</f>
        <v>0</v>
      </c>
      <c r="F370" s="1">
        <v>1</v>
      </c>
      <c r="G370"/>
    </row>
    <row r="371" spans="1:7" x14ac:dyDescent="0.3">
      <c r="A371" s="1">
        <f>_xlfn.XLOOKUP(C371,Hoja2!A:A,Hoja2!C:C," ")</f>
        <v>0</v>
      </c>
      <c r="C371"/>
      <c r="D371" s="22" t="str">
        <f>_xlfn.XLOOKUP(A371,Hoja2!C:C,Hoja2!D:D,"0")</f>
        <v>0</v>
      </c>
      <c r="E371" s="1">
        <f>_xlfn.XLOOKUP(C371,Hoja2!A:A,Hoja2!B:B," ")</f>
        <v>0</v>
      </c>
      <c r="F371" s="1">
        <v>1</v>
      </c>
      <c r="G371"/>
    </row>
    <row r="372" spans="1:7" x14ac:dyDescent="0.3">
      <c r="A372" s="1">
        <f>_xlfn.XLOOKUP(C372,Hoja2!A:A,Hoja2!C:C," ")</f>
        <v>0</v>
      </c>
      <c r="C372"/>
      <c r="D372" s="22" t="str">
        <f>_xlfn.XLOOKUP(A372,Hoja2!C:C,Hoja2!D:D,"0")</f>
        <v>0</v>
      </c>
      <c r="E372" s="1">
        <f>_xlfn.XLOOKUP(C372,Hoja2!A:A,Hoja2!B:B," ")</f>
        <v>0</v>
      </c>
      <c r="F372" s="1">
        <v>1</v>
      </c>
      <c r="G372"/>
    </row>
    <row r="373" spans="1:7" x14ac:dyDescent="0.3">
      <c r="A373" s="1">
        <f>_xlfn.XLOOKUP(C373,Hoja2!A:A,Hoja2!C:C," ")</f>
        <v>0</v>
      </c>
      <c r="C373"/>
      <c r="D373" s="22" t="str">
        <f>_xlfn.XLOOKUP(A373,Hoja2!C:C,Hoja2!D:D,"0")</f>
        <v>0</v>
      </c>
      <c r="E373" s="1">
        <f>_xlfn.XLOOKUP(C373,Hoja2!A:A,Hoja2!B:B," ")</f>
        <v>0</v>
      </c>
      <c r="F373" s="1">
        <v>1</v>
      </c>
      <c r="G373"/>
    </row>
    <row r="374" spans="1:7" x14ac:dyDescent="0.3">
      <c r="A374" s="1">
        <f>_xlfn.XLOOKUP(C374,Hoja2!A:A,Hoja2!C:C," ")</f>
        <v>0</v>
      </c>
      <c r="C374"/>
      <c r="D374" s="22" t="str">
        <f>_xlfn.XLOOKUP(A374,Hoja2!C:C,Hoja2!D:D,"0")</f>
        <v>0</v>
      </c>
      <c r="E374" s="1">
        <f>_xlfn.XLOOKUP(C374,Hoja2!A:A,Hoja2!B:B," ")</f>
        <v>0</v>
      </c>
      <c r="F374" s="1">
        <v>1</v>
      </c>
      <c r="G374"/>
    </row>
    <row r="375" spans="1:7" x14ac:dyDescent="0.3">
      <c r="A375" s="1">
        <f>_xlfn.XLOOKUP(C375,Hoja2!A:A,Hoja2!C:C," ")</f>
        <v>0</v>
      </c>
      <c r="C375"/>
      <c r="D375" s="22" t="str">
        <f>_xlfn.XLOOKUP(A375,Hoja2!C:C,Hoja2!D:D,"0")</f>
        <v>0</v>
      </c>
      <c r="E375" s="1">
        <f>_xlfn.XLOOKUP(C375,Hoja2!A:A,Hoja2!B:B," ")</f>
        <v>0</v>
      </c>
      <c r="F375" s="1">
        <v>1</v>
      </c>
      <c r="G375"/>
    </row>
    <row r="376" spans="1:7" x14ac:dyDescent="0.3">
      <c r="A376" s="1">
        <f>_xlfn.XLOOKUP(C376,Hoja2!A:A,Hoja2!C:C," ")</f>
        <v>0</v>
      </c>
      <c r="C376"/>
      <c r="D376" s="22" t="str">
        <f>_xlfn.XLOOKUP(A376,Hoja2!C:C,Hoja2!D:D,"0")</f>
        <v>0</v>
      </c>
      <c r="E376" s="1">
        <f>_xlfn.XLOOKUP(C376,Hoja2!A:A,Hoja2!B:B," ")</f>
        <v>0</v>
      </c>
      <c r="F376" s="1">
        <v>1</v>
      </c>
      <c r="G376"/>
    </row>
    <row r="377" spans="1:7" x14ac:dyDescent="0.3">
      <c r="A377" s="1">
        <f>_xlfn.XLOOKUP(C377,Hoja2!A:A,Hoja2!C:C," ")</f>
        <v>0</v>
      </c>
      <c r="C377"/>
      <c r="D377" s="22" t="str">
        <f>_xlfn.XLOOKUP(A377,Hoja2!C:C,Hoja2!D:D,"0")</f>
        <v>0</v>
      </c>
      <c r="E377" s="1">
        <f>_xlfn.XLOOKUP(C377,Hoja2!A:A,Hoja2!B:B," ")</f>
        <v>0</v>
      </c>
      <c r="F377" s="1">
        <v>1</v>
      </c>
      <c r="G377"/>
    </row>
    <row r="378" spans="1:7" x14ac:dyDescent="0.3">
      <c r="A378" s="1">
        <f>_xlfn.XLOOKUP(C378,Hoja2!A:A,Hoja2!C:C," ")</f>
        <v>0</v>
      </c>
      <c r="C378"/>
      <c r="D378" s="22" t="str">
        <f>_xlfn.XLOOKUP(A378,Hoja2!C:C,Hoja2!D:D,"0")</f>
        <v>0</v>
      </c>
      <c r="E378" s="1">
        <f>_xlfn.XLOOKUP(C378,Hoja2!A:A,Hoja2!B:B," ")</f>
        <v>0</v>
      </c>
      <c r="F378" s="1">
        <v>1</v>
      </c>
      <c r="G378"/>
    </row>
    <row r="379" spans="1:7" x14ac:dyDescent="0.3">
      <c r="A379" s="1">
        <f>_xlfn.XLOOKUP(C379,Hoja2!A:A,Hoja2!C:C," ")</f>
        <v>0</v>
      </c>
      <c r="C379"/>
      <c r="D379" s="22" t="str">
        <f>_xlfn.XLOOKUP(A379,Hoja2!C:C,Hoja2!D:D,"0")</f>
        <v>0</v>
      </c>
      <c r="E379" s="1">
        <f>_xlfn.XLOOKUP(C379,Hoja2!A:A,Hoja2!B:B," ")</f>
        <v>0</v>
      </c>
      <c r="F379" s="1">
        <v>1</v>
      </c>
      <c r="G379"/>
    </row>
    <row r="380" spans="1:7" x14ac:dyDescent="0.3">
      <c r="A380" s="1">
        <f>_xlfn.XLOOKUP(C380,Hoja2!A:A,Hoja2!C:C," ")</f>
        <v>0</v>
      </c>
      <c r="C380"/>
      <c r="D380" s="22" t="str">
        <f>_xlfn.XLOOKUP(A380,Hoja2!C:C,Hoja2!D:D,"0")</f>
        <v>0</v>
      </c>
      <c r="E380" s="1">
        <f>_xlfn.XLOOKUP(C380,Hoja2!A:A,Hoja2!B:B," ")</f>
        <v>0</v>
      </c>
      <c r="F380" s="1">
        <v>1</v>
      </c>
      <c r="G380"/>
    </row>
    <row r="381" spans="1:7" x14ac:dyDescent="0.3">
      <c r="A381" s="1">
        <f>_xlfn.XLOOKUP(C381,Hoja2!A:A,Hoja2!C:C," ")</f>
        <v>0</v>
      </c>
      <c r="C381"/>
      <c r="D381" s="22" t="str">
        <f>_xlfn.XLOOKUP(A381,Hoja2!C:C,Hoja2!D:D,"0")</f>
        <v>0</v>
      </c>
      <c r="E381" s="1">
        <f>_xlfn.XLOOKUP(C381,Hoja2!A:A,Hoja2!B:B," ")</f>
        <v>0</v>
      </c>
      <c r="F381" s="1">
        <v>1</v>
      </c>
      <c r="G381"/>
    </row>
    <row r="382" spans="1:7" x14ac:dyDescent="0.3">
      <c r="A382" s="1">
        <f>_xlfn.XLOOKUP(C382,Hoja2!A:A,Hoja2!C:C," ")</f>
        <v>0</v>
      </c>
      <c r="C382"/>
      <c r="D382" s="22" t="str">
        <f>_xlfn.XLOOKUP(A382,Hoja2!C:C,Hoja2!D:D,"0")</f>
        <v>0</v>
      </c>
      <c r="E382" s="1">
        <f>_xlfn.XLOOKUP(C382,Hoja2!A:A,Hoja2!B:B," ")</f>
        <v>0</v>
      </c>
      <c r="F382" s="1">
        <v>1</v>
      </c>
      <c r="G382"/>
    </row>
    <row r="383" spans="1:7" x14ac:dyDescent="0.3">
      <c r="A383" s="1">
        <f>_xlfn.XLOOKUP(C383,Hoja2!A:A,Hoja2!C:C," ")</f>
        <v>0</v>
      </c>
      <c r="C383"/>
      <c r="D383" s="22" t="str">
        <f>_xlfn.XLOOKUP(A383,Hoja2!C:C,Hoja2!D:D,"0")</f>
        <v>0</v>
      </c>
      <c r="E383" s="1">
        <f>_xlfn.XLOOKUP(C383,Hoja2!A:A,Hoja2!B:B," ")</f>
        <v>0</v>
      </c>
      <c r="F383" s="1">
        <v>1</v>
      </c>
      <c r="G383"/>
    </row>
    <row r="384" spans="1:7" x14ac:dyDescent="0.3">
      <c r="A384" s="1">
        <f>_xlfn.XLOOKUP(C384,Hoja2!A:A,Hoja2!C:C," ")</f>
        <v>0</v>
      </c>
      <c r="C384"/>
      <c r="D384" s="22" t="str">
        <f>_xlfn.XLOOKUP(A384,Hoja2!C:C,Hoja2!D:D,"0")</f>
        <v>0</v>
      </c>
      <c r="E384" s="1">
        <f>_xlfn.XLOOKUP(C384,Hoja2!A:A,Hoja2!B:B," ")</f>
        <v>0</v>
      </c>
      <c r="F384" s="1">
        <v>1</v>
      </c>
      <c r="G384"/>
    </row>
    <row r="385" spans="1:7" x14ac:dyDescent="0.3">
      <c r="A385" s="1">
        <f>_xlfn.XLOOKUP(C385,Hoja2!A:A,Hoja2!C:C," ")</f>
        <v>0</v>
      </c>
      <c r="C385"/>
      <c r="D385" s="22" t="str">
        <f>_xlfn.XLOOKUP(A385,Hoja2!C:C,Hoja2!D:D,"0")</f>
        <v>0</v>
      </c>
      <c r="E385" s="1">
        <f>_xlfn.XLOOKUP(C385,Hoja2!A:A,Hoja2!B:B," ")</f>
        <v>0</v>
      </c>
      <c r="F385" s="1">
        <v>1</v>
      </c>
      <c r="G385"/>
    </row>
    <row r="386" spans="1:7" x14ac:dyDescent="0.3">
      <c r="A386" s="1">
        <f>_xlfn.XLOOKUP(C386,Hoja2!A:A,Hoja2!C:C," ")</f>
        <v>0</v>
      </c>
      <c r="C386"/>
      <c r="D386" s="22" t="str">
        <f>_xlfn.XLOOKUP(A386,Hoja2!C:C,Hoja2!D:D,"0")</f>
        <v>0</v>
      </c>
      <c r="E386" s="1">
        <f>_xlfn.XLOOKUP(C386,Hoja2!A:A,Hoja2!B:B," ")</f>
        <v>0</v>
      </c>
      <c r="F386" s="1">
        <v>1</v>
      </c>
      <c r="G386"/>
    </row>
    <row r="387" spans="1:7" x14ac:dyDescent="0.3">
      <c r="A387" s="1">
        <f>_xlfn.XLOOKUP(C387,Hoja2!A:A,Hoja2!C:C," ")</f>
        <v>0</v>
      </c>
      <c r="C387"/>
      <c r="D387" s="22" t="str">
        <f>_xlfn.XLOOKUP(A387,Hoja2!C:C,Hoja2!D:D,"0")</f>
        <v>0</v>
      </c>
      <c r="E387" s="1">
        <f>_xlfn.XLOOKUP(C387,Hoja2!A:A,Hoja2!B:B," ")</f>
        <v>0</v>
      </c>
      <c r="F387" s="1">
        <v>1</v>
      </c>
      <c r="G387"/>
    </row>
    <row r="388" spans="1:7" x14ac:dyDescent="0.3">
      <c r="A388" s="1">
        <f>_xlfn.XLOOKUP(C388,Hoja2!A:A,Hoja2!C:C," ")</f>
        <v>0</v>
      </c>
      <c r="C388"/>
      <c r="D388" s="22" t="str">
        <f>_xlfn.XLOOKUP(A388,Hoja2!C:C,Hoja2!D:D,"0")</f>
        <v>0</v>
      </c>
      <c r="E388" s="1">
        <f>_xlfn.XLOOKUP(C388,Hoja2!A:A,Hoja2!B:B," ")</f>
        <v>0</v>
      </c>
      <c r="F388" s="1">
        <v>1</v>
      </c>
      <c r="G388"/>
    </row>
    <row r="389" spans="1:7" x14ac:dyDescent="0.3">
      <c r="A389" s="1">
        <f>_xlfn.XLOOKUP(C389,Hoja2!A:A,Hoja2!C:C," ")</f>
        <v>0</v>
      </c>
      <c r="C389"/>
      <c r="D389" s="22" t="str">
        <f>_xlfn.XLOOKUP(A389,Hoja2!C:C,Hoja2!D:D,"0")</f>
        <v>0</v>
      </c>
      <c r="E389" s="1">
        <f>_xlfn.XLOOKUP(C389,Hoja2!A:A,Hoja2!B:B," ")</f>
        <v>0</v>
      </c>
      <c r="F389" s="1">
        <v>1</v>
      </c>
      <c r="G389"/>
    </row>
    <row r="390" spans="1:7" x14ac:dyDescent="0.3">
      <c r="A390" s="1">
        <f>_xlfn.XLOOKUP(C390,Hoja2!A:A,Hoja2!C:C," ")</f>
        <v>0</v>
      </c>
      <c r="C390"/>
      <c r="D390" s="22" t="str">
        <f>_xlfn.XLOOKUP(A390,Hoja2!C:C,Hoja2!D:D,"0")</f>
        <v>0</v>
      </c>
      <c r="E390" s="1">
        <f>_xlfn.XLOOKUP(C390,Hoja2!A:A,Hoja2!B:B," ")</f>
        <v>0</v>
      </c>
      <c r="F390" s="1">
        <v>1</v>
      </c>
      <c r="G390"/>
    </row>
    <row r="391" spans="1:7" x14ac:dyDescent="0.3">
      <c r="A391" s="1">
        <f>_xlfn.XLOOKUP(C391,Hoja2!A:A,Hoja2!C:C," ")</f>
        <v>0</v>
      </c>
      <c r="C391"/>
      <c r="D391" s="22" t="str">
        <f>_xlfn.XLOOKUP(A391,Hoja2!C:C,Hoja2!D:D,"0")</f>
        <v>0</v>
      </c>
      <c r="E391" s="1">
        <f>_xlfn.XLOOKUP(C391,Hoja2!A:A,Hoja2!B:B," ")</f>
        <v>0</v>
      </c>
      <c r="F391" s="1">
        <v>1</v>
      </c>
      <c r="G391"/>
    </row>
    <row r="392" spans="1:7" x14ac:dyDescent="0.3">
      <c r="A392" s="1">
        <f>_xlfn.XLOOKUP(C392,Hoja2!A:A,Hoja2!C:C," ")</f>
        <v>0</v>
      </c>
      <c r="C392"/>
      <c r="D392" s="22" t="str">
        <f>_xlfn.XLOOKUP(A392,Hoja2!C:C,Hoja2!D:D,"0")</f>
        <v>0</v>
      </c>
      <c r="E392" s="1">
        <f>_xlfn.XLOOKUP(C392,Hoja2!A:A,Hoja2!B:B," ")</f>
        <v>0</v>
      </c>
      <c r="F392" s="1">
        <v>1</v>
      </c>
      <c r="G392"/>
    </row>
    <row r="393" spans="1:7" x14ac:dyDescent="0.3">
      <c r="A393" s="1">
        <f>_xlfn.XLOOKUP(C393,Hoja2!A:A,Hoja2!C:C," ")</f>
        <v>0</v>
      </c>
      <c r="C393"/>
      <c r="D393" s="22" t="str">
        <f>_xlfn.XLOOKUP(A393,Hoja2!C:C,Hoja2!D:D,"0")</f>
        <v>0</v>
      </c>
      <c r="E393" s="1">
        <f>_xlfn.XLOOKUP(C393,Hoja2!A:A,Hoja2!B:B," ")</f>
        <v>0</v>
      </c>
      <c r="F393" s="1">
        <v>1</v>
      </c>
      <c r="G393"/>
    </row>
    <row r="394" spans="1:7" x14ac:dyDescent="0.3">
      <c r="A394" s="1">
        <f>_xlfn.XLOOKUP(C394,Hoja2!A:A,Hoja2!C:C," ")</f>
        <v>0</v>
      </c>
      <c r="C394"/>
      <c r="D394" s="22" t="str">
        <f>_xlfn.XLOOKUP(A394,Hoja2!C:C,Hoja2!D:D,"0")</f>
        <v>0</v>
      </c>
      <c r="E394" s="1">
        <f>_xlfn.XLOOKUP(C394,Hoja2!A:A,Hoja2!B:B," ")</f>
        <v>0</v>
      </c>
      <c r="F394" s="1">
        <v>1</v>
      </c>
      <c r="G394"/>
    </row>
    <row r="395" spans="1:7" x14ac:dyDescent="0.3">
      <c r="A395" s="1">
        <f>_xlfn.XLOOKUP(C395,Hoja2!A:A,Hoja2!C:C," ")</f>
        <v>0</v>
      </c>
      <c r="C395"/>
      <c r="D395" s="22" t="str">
        <f>_xlfn.XLOOKUP(A395,Hoja2!C:C,Hoja2!D:D,"0")</f>
        <v>0</v>
      </c>
      <c r="E395" s="1">
        <f>_xlfn.XLOOKUP(C395,Hoja2!A:A,Hoja2!B:B," ")</f>
        <v>0</v>
      </c>
      <c r="F395" s="1">
        <v>1</v>
      </c>
      <c r="G395"/>
    </row>
    <row r="396" spans="1:7" x14ac:dyDescent="0.3">
      <c r="A396" s="1">
        <f>_xlfn.XLOOKUP(C396,Hoja2!A:A,Hoja2!C:C," ")</f>
        <v>0</v>
      </c>
      <c r="C396"/>
      <c r="D396" s="22" t="str">
        <f>_xlfn.XLOOKUP(A396,Hoja2!C:C,Hoja2!D:D,"0")</f>
        <v>0</v>
      </c>
      <c r="E396" s="1">
        <f>_xlfn.XLOOKUP(C396,Hoja2!A:A,Hoja2!B:B," ")</f>
        <v>0</v>
      </c>
      <c r="F396" s="1">
        <v>1</v>
      </c>
      <c r="G396"/>
    </row>
    <row r="397" spans="1:7" x14ac:dyDescent="0.3">
      <c r="A397" s="1">
        <f>_xlfn.XLOOKUP(C397,Hoja2!A:A,Hoja2!C:C," ")</f>
        <v>0</v>
      </c>
      <c r="C397"/>
      <c r="D397" s="22" t="str">
        <f>_xlfn.XLOOKUP(A397,Hoja2!C:C,Hoja2!D:D,"0")</f>
        <v>0</v>
      </c>
      <c r="E397" s="1">
        <f>_xlfn.XLOOKUP(C397,Hoja2!A:A,Hoja2!B:B," ")</f>
        <v>0</v>
      </c>
      <c r="F397" s="1">
        <v>1</v>
      </c>
      <c r="G397"/>
    </row>
    <row r="398" spans="1:7" x14ac:dyDescent="0.3">
      <c r="A398" s="1">
        <f>_xlfn.XLOOKUP(C398,Hoja2!A:A,Hoja2!C:C," ")</f>
        <v>0</v>
      </c>
      <c r="C398"/>
      <c r="D398" s="22" t="str">
        <f>_xlfn.XLOOKUP(A398,Hoja2!C:C,Hoja2!D:D,"0")</f>
        <v>0</v>
      </c>
      <c r="E398" s="1">
        <f>_xlfn.XLOOKUP(C398,Hoja2!A:A,Hoja2!B:B," ")</f>
        <v>0</v>
      </c>
      <c r="F398" s="1">
        <v>1</v>
      </c>
      <c r="G398"/>
    </row>
    <row r="399" spans="1:7" x14ac:dyDescent="0.3">
      <c r="A399" s="1">
        <f>_xlfn.XLOOKUP(C399,Hoja2!A:A,Hoja2!C:C," ")</f>
        <v>0</v>
      </c>
      <c r="C399"/>
      <c r="D399" s="22" t="str">
        <f>_xlfn.XLOOKUP(A399,Hoja2!C:C,Hoja2!D:D,"0")</f>
        <v>0</v>
      </c>
      <c r="E399" s="1">
        <f>_xlfn.XLOOKUP(C399,Hoja2!A:A,Hoja2!B:B," ")</f>
        <v>0</v>
      </c>
      <c r="F399" s="1">
        <v>1</v>
      </c>
      <c r="G399"/>
    </row>
    <row r="400" spans="1:7" x14ac:dyDescent="0.3">
      <c r="A400" s="1">
        <f>_xlfn.XLOOKUP(C400,Hoja2!A:A,Hoja2!C:C," ")</f>
        <v>0</v>
      </c>
      <c r="C400"/>
      <c r="D400" s="22" t="str">
        <f>_xlfn.XLOOKUP(A400,Hoja2!C:C,Hoja2!D:D,"0")</f>
        <v>0</v>
      </c>
      <c r="E400" s="1">
        <f>_xlfn.XLOOKUP(C400,Hoja2!A:A,Hoja2!B:B," ")</f>
        <v>0</v>
      </c>
      <c r="F400" s="1">
        <v>1</v>
      </c>
      <c r="G400"/>
    </row>
    <row r="401" spans="1:7" x14ac:dyDescent="0.3">
      <c r="A401" s="1">
        <f>_xlfn.XLOOKUP(C401,Hoja2!A:A,Hoja2!C:C," ")</f>
        <v>0</v>
      </c>
      <c r="C401"/>
      <c r="D401" s="22" t="str">
        <f>_xlfn.XLOOKUP(A401,Hoja2!C:C,Hoja2!D:D,"0")</f>
        <v>0</v>
      </c>
      <c r="E401" s="1">
        <f>_xlfn.XLOOKUP(C401,Hoja2!A:A,Hoja2!B:B," ")</f>
        <v>0</v>
      </c>
      <c r="F401" s="1">
        <v>1</v>
      </c>
      <c r="G401"/>
    </row>
    <row r="402" spans="1:7" x14ac:dyDescent="0.3">
      <c r="A402" s="1">
        <f>_xlfn.XLOOKUP(C402,Hoja2!A:A,Hoja2!C:C," ")</f>
        <v>0</v>
      </c>
      <c r="C402"/>
      <c r="D402" s="22" t="str">
        <f>_xlfn.XLOOKUP(A402,Hoja2!C:C,Hoja2!D:D,"0")</f>
        <v>0</v>
      </c>
      <c r="E402" s="1">
        <f>_xlfn.XLOOKUP(C402,Hoja2!A:A,Hoja2!B:B," ")</f>
        <v>0</v>
      </c>
      <c r="F402" s="1">
        <v>1</v>
      </c>
      <c r="G402"/>
    </row>
    <row r="403" spans="1:7" x14ac:dyDescent="0.3">
      <c r="A403" s="1">
        <f>_xlfn.XLOOKUP(C403,Hoja2!A:A,Hoja2!C:C," ")</f>
        <v>0</v>
      </c>
      <c r="C403"/>
      <c r="D403" s="22" t="str">
        <f>_xlfn.XLOOKUP(A403,Hoja2!C:C,Hoja2!D:D,"0")</f>
        <v>0</v>
      </c>
      <c r="E403" s="1">
        <f>_xlfn.XLOOKUP(C403,Hoja2!A:A,Hoja2!B:B," ")</f>
        <v>0</v>
      </c>
      <c r="F403" s="1">
        <v>1</v>
      </c>
      <c r="G403"/>
    </row>
    <row r="404" spans="1:7" x14ac:dyDescent="0.3">
      <c r="A404" s="1">
        <f>_xlfn.XLOOKUP(C404,Hoja2!A:A,Hoja2!C:C," ")</f>
        <v>0</v>
      </c>
      <c r="C404"/>
      <c r="D404" s="22" t="str">
        <f>_xlfn.XLOOKUP(A404,Hoja2!C:C,Hoja2!D:D,"0")</f>
        <v>0</v>
      </c>
      <c r="E404" s="1">
        <f>_xlfn.XLOOKUP(C404,Hoja2!A:A,Hoja2!B:B," ")</f>
        <v>0</v>
      </c>
      <c r="F404" s="1">
        <v>1</v>
      </c>
      <c r="G404"/>
    </row>
    <row r="405" spans="1:7" x14ac:dyDescent="0.3">
      <c r="A405" s="1">
        <f>_xlfn.XLOOKUP(C405,Hoja2!A:A,Hoja2!C:C," ")</f>
        <v>0</v>
      </c>
      <c r="C405"/>
      <c r="D405" s="22" t="str">
        <f>_xlfn.XLOOKUP(A405,Hoja2!C:C,Hoja2!D:D,"0")</f>
        <v>0</v>
      </c>
      <c r="E405" s="1">
        <f>_xlfn.XLOOKUP(C405,Hoja2!A:A,Hoja2!B:B," ")</f>
        <v>0</v>
      </c>
      <c r="F405" s="1">
        <v>1</v>
      </c>
      <c r="G405"/>
    </row>
    <row r="406" spans="1:7" x14ac:dyDescent="0.3">
      <c r="A406" s="1">
        <f>_xlfn.XLOOKUP(C406,Hoja2!A:A,Hoja2!C:C," ")</f>
        <v>0</v>
      </c>
      <c r="C406"/>
      <c r="D406" s="22" t="str">
        <f>_xlfn.XLOOKUP(A406,Hoja2!C:C,Hoja2!D:D,"0")</f>
        <v>0</v>
      </c>
      <c r="E406" s="1">
        <f>_xlfn.XLOOKUP(C406,Hoja2!A:A,Hoja2!B:B," ")</f>
        <v>0</v>
      </c>
      <c r="F406" s="1">
        <v>1</v>
      </c>
      <c r="G406"/>
    </row>
    <row r="407" spans="1:7" x14ac:dyDescent="0.3">
      <c r="A407" s="1">
        <f>_xlfn.XLOOKUP(C407,Hoja2!A:A,Hoja2!C:C," ")</f>
        <v>0</v>
      </c>
      <c r="C407"/>
      <c r="D407" s="22" t="str">
        <f>_xlfn.XLOOKUP(A407,Hoja2!C:C,Hoja2!D:D,"0")</f>
        <v>0</v>
      </c>
      <c r="E407" s="1">
        <f>_xlfn.XLOOKUP(C407,Hoja2!A:A,Hoja2!B:B," ")</f>
        <v>0</v>
      </c>
      <c r="F407" s="1">
        <v>1</v>
      </c>
      <c r="G407"/>
    </row>
    <row r="408" spans="1:7" x14ac:dyDescent="0.3">
      <c r="A408" s="1">
        <f>_xlfn.XLOOKUP(C408,Hoja2!A:A,Hoja2!C:C," ")</f>
        <v>0</v>
      </c>
      <c r="C408"/>
      <c r="D408" s="22" t="str">
        <f>_xlfn.XLOOKUP(A408,Hoja2!C:C,Hoja2!D:D,"0")</f>
        <v>0</v>
      </c>
      <c r="E408" s="1">
        <f>_xlfn.XLOOKUP(C408,Hoja2!A:A,Hoja2!B:B," ")</f>
        <v>0</v>
      </c>
      <c r="F408" s="1">
        <v>1</v>
      </c>
      <c r="G408"/>
    </row>
    <row r="409" spans="1:7" x14ac:dyDescent="0.3">
      <c r="A409" s="1">
        <f>_xlfn.XLOOKUP(C409,Hoja2!A:A,Hoja2!C:C," ")</f>
        <v>0</v>
      </c>
      <c r="C409"/>
      <c r="D409" s="22" t="str">
        <f>_xlfn.XLOOKUP(A409,Hoja2!C:C,Hoja2!D:D,"0")</f>
        <v>0</v>
      </c>
      <c r="E409" s="1">
        <f>_xlfn.XLOOKUP(C409,Hoja2!A:A,Hoja2!B:B," ")</f>
        <v>0</v>
      </c>
      <c r="F409" s="1">
        <v>1</v>
      </c>
      <c r="G409"/>
    </row>
    <row r="410" spans="1:7" x14ac:dyDescent="0.3">
      <c r="A410" s="1">
        <f>_xlfn.XLOOKUP(C410,Hoja2!A:A,Hoja2!C:C," ")</f>
        <v>0</v>
      </c>
      <c r="C410"/>
      <c r="D410" s="22" t="str">
        <f>_xlfn.XLOOKUP(A410,Hoja2!C:C,Hoja2!D:D,"0")</f>
        <v>0</v>
      </c>
      <c r="E410" s="1">
        <f>_xlfn.XLOOKUP(C410,Hoja2!A:A,Hoja2!B:B," ")</f>
        <v>0</v>
      </c>
      <c r="F410" s="1">
        <v>1</v>
      </c>
      <c r="G410"/>
    </row>
    <row r="411" spans="1:7" x14ac:dyDescent="0.3">
      <c r="A411" s="1">
        <f>_xlfn.XLOOKUP(C411,Hoja2!A:A,Hoja2!C:C," ")</f>
        <v>0</v>
      </c>
      <c r="C411"/>
      <c r="D411" s="22" t="str">
        <f>_xlfn.XLOOKUP(A411,Hoja2!C:C,Hoja2!D:D,"0")</f>
        <v>0</v>
      </c>
      <c r="E411" s="1">
        <f>_xlfn.XLOOKUP(C411,Hoja2!A:A,Hoja2!B:B," ")</f>
        <v>0</v>
      </c>
      <c r="F411" s="1">
        <v>1</v>
      </c>
      <c r="G411"/>
    </row>
    <row r="412" spans="1:7" x14ac:dyDescent="0.3">
      <c r="A412" s="1">
        <f>_xlfn.XLOOKUP(C412,Hoja2!A:A,Hoja2!C:C," ")</f>
        <v>0</v>
      </c>
      <c r="C412"/>
      <c r="D412" s="22" t="str">
        <f>_xlfn.XLOOKUP(A412,Hoja2!C:C,Hoja2!D:D,"0")</f>
        <v>0</v>
      </c>
      <c r="E412" s="1">
        <f>_xlfn.XLOOKUP(C412,Hoja2!A:A,Hoja2!B:B," ")</f>
        <v>0</v>
      </c>
      <c r="F412" s="1">
        <v>1</v>
      </c>
      <c r="G412"/>
    </row>
    <row r="413" spans="1:7" x14ac:dyDescent="0.3">
      <c r="A413" s="1">
        <f>_xlfn.XLOOKUP(C413,Hoja2!A:A,Hoja2!C:C," ")</f>
        <v>0</v>
      </c>
      <c r="C413"/>
      <c r="D413" s="22" t="str">
        <f>_xlfn.XLOOKUP(A413,Hoja2!C:C,Hoja2!D:D,"0")</f>
        <v>0</v>
      </c>
      <c r="E413" s="1">
        <f>_xlfn.XLOOKUP(C413,Hoja2!A:A,Hoja2!B:B," ")</f>
        <v>0</v>
      </c>
      <c r="F413" s="1">
        <v>1</v>
      </c>
      <c r="G413"/>
    </row>
    <row r="414" spans="1:7" x14ac:dyDescent="0.3">
      <c r="A414" s="1">
        <f>_xlfn.XLOOKUP(C414,Hoja2!A:A,Hoja2!C:C," ")</f>
        <v>0</v>
      </c>
      <c r="C414"/>
      <c r="D414" s="22" t="str">
        <f>_xlfn.XLOOKUP(A414,Hoja2!C:C,Hoja2!D:D,"0")</f>
        <v>0</v>
      </c>
      <c r="E414" s="1">
        <f>_xlfn.XLOOKUP(C414,Hoja2!A:A,Hoja2!B:B," ")</f>
        <v>0</v>
      </c>
      <c r="F414" s="1">
        <v>1</v>
      </c>
      <c r="G414"/>
    </row>
    <row r="415" spans="1:7" x14ac:dyDescent="0.3">
      <c r="A415" s="1">
        <f>_xlfn.XLOOKUP(C415,Hoja2!A:A,Hoja2!C:C," ")</f>
        <v>0</v>
      </c>
      <c r="C415"/>
      <c r="D415" s="22" t="str">
        <f>_xlfn.XLOOKUP(A415,Hoja2!C:C,Hoja2!D:D,"0")</f>
        <v>0</v>
      </c>
      <c r="E415" s="1">
        <f>_xlfn.XLOOKUP(C415,Hoja2!A:A,Hoja2!B:B," ")</f>
        <v>0</v>
      </c>
      <c r="F415" s="1">
        <v>1</v>
      </c>
      <c r="G415"/>
    </row>
    <row r="416" spans="1:7" x14ac:dyDescent="0.3">
      <c r="A416" s="1">
        <f>_xlfn.XLOOKUP(C416,Hoja2!A:A,Hoja2!C:C," ")</f>
        <v>0</v>
      </c>
      <c r="C416"/>
      <c r="D416" s="22" t="str">
        <f>_xlfn.XLOOKUP(A416,Hoja2!C:C,Hoja2!D:D,"0")</f>
        <v>0</v>
      </c>
      <c r="E416" s="1">
        <f>_xlfn.XLOOKUP(C416,Hoja2!A:A,Hoja2!B:B," ")</f>
        <v>0</v>
      </c>
      <c r="F416" s="1">
        <v>1</v>
      </c>
      <c r="G416"/>
    </row>
    <row r="417" spans="1:7" x14ac:dyDescent="0.3">
      <c r="A417" s="1">
        <f>_xlfn.XLOOKUP(C417,Hoja2!A:A,Hoja2!C:C," ")</f>
        <v>0</v>
      </c>
      <c r="C417"/>
      <c r="D417" s="22" t="str">
        <f>_xlfn.XLOOKUP(A417,Hoja2!C:C,Hoja2!D:D,"0")</f>
        <v>0</v>
      </c>
      <c r="E417" s="1">
        <f>_xlfn.XLOOKUP(C417,Hoja2!A:A,Hoja2!B:B," ")</f>
        <v>0</v>
      </c>
      <c r="F417" s="1">
        <v>1</v>
      </c>
      <c r="G417"/>
    </row>
    <row r="418" spans="1:7" x14ac:dyDescent="0.3">
      <c r="A418" s="1">
        <f>_xlfn.XLOOKUP(C418,Hoja2!A:A,Hoja2!C:C," ")</f>
        <v>0</v>
      </c>
      <c r="C418"/>
      <c r="D418" s="22" t="str">
        <f>_xlfn.XLOOKUP(A418,Hoja2!C:C,Hoja2!D:D,"0")</f>
        <v>0</v>
      </c>
      <c r="E418" s="1">
        <f>_xlfn.XLOOKUP(C418,Hoja2!A:A,Hoja2!B:B," ")</f>
        <v>0</v>
      </c>
      <c r="F418" s="1">
        <v>1</v>
      </c>
      <c r="G418"/>
    </row>
    <row r="419" spans="1:7" x14ac:dyDescent="0.3">
      <c r="A419" s="1">
        <f>_xlfn.XLOOKUP(C419,Hoja2!A:A,Hoja2!C:C," ")</f>
        <v>0</v>
      </c>
      <c r="C419"/>
      <c r="D419" s="22" t="str">
        <f>_xlfn.XLOOKUP(A419,Hoja2!C:C,Hoja2!D:D,"0")</f>
        <v>0</v>
      </c>
      <c r="E419" s="1">
        <f>_xlfn.XLOOKUP(C419,Hoja2!A:A,Hoja2!B:B," ")</f>
        <v>0</v>
      </c>
      <c r="F419" s="1">
        <v>1</v>
      </c>
      <c r="G419"/>
    </row>
    <row r="420" spans="1:7" x14ac:dyDescent="0.3">
      <c r="A420" s="1">
        <f>_xlfn.XLOOKUP(C420,Hoja2!A:A,Hoja2!C:C," ")</f>
        <v>0</v>
      </c>
      <c r="C420"/>
      <c r="D420" s="22" t="str">
        <f>_xlfn.XLOOKUP(A420,Hoja2!C:C,Hoja2!D:D,"0")</f>
        <v>0</v>
      </c>
      <c r="E420" s="1">
        <f>_xlfn.XLOOKUP(C420,Hoja2!A:A,Hoja2!B:B," ")</f>
        <v>0</v>
      </c>
      <c r="F420" s="1">
        <v>1</v>
      </c>
      <c r="G420"/>
    </row>
    <row r="421" spans="1:7" x14ac:dyDescent="0.3">
      <c r="A421" s="1">
        <f>_xlfn.XLOOKUP(C421,Hoja2!A:A,Hoja2!C:C," ")</f>
        <v>0</v>
      </c>
      <c r="C421"/>
      <c r="D421" s="22" t="str">
        <f>_xlfn.XLOOKUP(A421,Hoja2!C:C,Hoja2!D:D,"0")</f>
        <v>0</v>
      </c>
      <c r="E421" s="1">
        <f>_xlfn.XLOOKUP(C421,Hoja2!A:A,Hoja2!B:B," ")</f>
        <v>0</v>
      </c>
      <c r="F421" s="1">
        <v>1</v>
      </c>
      <c r="G421"/>
    </row>
    <row r="422" spans="1:7" x14ac:dyDescent="0.3">
      <c r="A422" s="1">
        <f>_xlfn.XLOOKUP(C422,Hoja2!A:A,Hoja2!C:C," ")</f>
        <v>0</v>
      </c>
      <c r="C422"/>
      <c r="D422" s="22" t="str">
        <f>_xlfn.XLOOKUP(A422,Hoja2!C:C,Hoja2!D:D,"0")</f>
        <v>0</v>
      </c>
      <c r="E422" s="1">
        <f>_xlfn.XLOOKUP(C422,Hoja2!A:A,Hoja2!B:B," ")</f>
        <v>0</v>
      </c>
      <c r="F422" s="1">
        <v>1</v>
      </c>
      <c r="G422"/>
    </row>
    <row r="423" spans="1:7" x14ac:dyDescent="0.3">
      <c r="A423" s="1">
        <f>_xlfn.XLOOKUP(C423,Hoja2!A:A,Hoja2!C:C," ")</f>
        <v>0</v>
      </c>
      <c r="C423"/>
      <c r="D423" s="22" t="str">
        <f>_xlfn.XLOOKUP(A423,Hoja2!C:C,Hoja2!D:D,"0")</f>
        <v>0</v>
      </c>
      <c r="E423" s="1">
        <f>_xlfn.XLOOKUP(C423,Hoja2!A:A,Hoja2!B:B," ")</f>
        <v>0</v>
      </c>
      <c r="F423" s="1">
        <v>1</v>
      </c>
      <c r="G423"/>
    </row>
    <row r="424" spans="1:7" x14ac:dyDescent="0.3">
      <c r="A424" s="1">
        <f>_xlfn.XLOOKUP(C424,Hoja2!A:A,Hoja2!C:C," ")</f>
        <v>0</v>
      </c>
      <c r="C424"/>
      <c r="D424" s="22" t="str">
        <f>_xlfn.XLOOKUP(A424,Hoja2!C:C,Hoja2!D:D,"0")</f>
        <v>0</v>
      </c>
      <c r="E424" s="1">
        <f>_xlfn.XLOOKUP(C424,Hoja2!A:A,Hoja2!B:B," ")</f>
        <v>0</v>
      </c>
      <c r="F424" s="1">
        <v>1</v>
      </c>
      <c r="G424"/>
    </row>
    <row r="425" spans="1:7" x14ac:dyDescent="0.3">
      <c r="A425" s="1">
        <f>_xlfn.XLOOKUP(C425,Hoja2!A:A,Hoja2!C:C," ")</f>
        <v>0</v>
      </c>
      <c r="C425"/>
      <c r="D425" s="22" t="str">
        <f>_xlfn.XLOOKUP(A425,Hoja2!C:C,Hoja2!D:D,"0")</f>
        <v>0</v>
      </c>
      <c r="E425" s="1">
        <f>_xlfn.XLOOKUP(C425,Hoja2!A:A,Hoja2!B:B," ")</f>
        <v>0</v>
      </c>
      <c r="F425" s="1">
        <v>1</v>
      </c>
      <c r="G425"/>
    </row>
    <row r="426" spans="1:7" x14ac:dyDescent="0.3">
      <c r="A426" s="1">
        <f>_xlfn.XLOOKUP(C426,Hoja2!A:A,Hoja2!C:C," ")</f>
        <v>0</v>
      </c>
      <c r="C426"/>
      <c r="D426" s="22" t="str">
        <f>_xlfn.XLOOKUP(A426,Hoja2!C:C,Hoja2!D:D,"0")</f>
        <v>0</v>
      </c>
      <c r="E426" s="1">
        <f>_xlfn.XLOOKUP(C426,Hoja2!A:A,Hoja2!B:B," ")</f>
        <v>0</v>
      </c>
      <c r="F426" s="1">
        <v>1</v>
      </c>
      <c r="G426"/>
    </row>
    <row r="427" spans="1:7" x14ac:dyDescent="0.3">
      <c r="A427" s="1">
        <f>_xlfn.XLOOKUP(C427,Hoja2!A:A,Hoja2!C:C," ")</f>
        <v>0</v>
      </c>
      <c r="C427"/>
      <c r="D427" s="22" t="str">
        <f>_xlfn.XLOOKUP(A427,Hoja2!C:C,Hoja2!D:D,"0")</f>
        <v>0</v>
      </c>
      <c r="E427" s="1">
        <f>_xlfn.XLOOKUP(C427,Hoja2!A:A,Hoja2!B:B," ")</f>
        <v>0</v>
      </c>
      <c r="F427" s="1">
        <v>1</v>
      </c>
      <c r="G427"/>
    </row>
    <row r="428" spans="1:7" x14ac:dyDescent="0.3">
      <c r="A428" s="1">
        <f>_xlfn.XLOOKUP(C428,Hoja2!A:A,Hoja2!C:C," ")</f>
        <v>0</v>
      </c>
      <c r="C428"/>
      <c r="D428" s="22" t="str">
        <f>_xlfn.XLOOKUP(A428,Hoja2!C:C,Hoja2!D:D,"0")</f>
        <v>0</v>
      </c>
      <c r="E428" s="1">
        <f>_xlfn.XLOOKUP(C428,Hoja2!A:A,Hoja2!B:B," ")</f>
        <v>0</v>
      </c>
      <c r="F428" s="1">
        <v>1</v>
      </c>
      <c r="G428"/>
    </row>
    <row r="429" spans="1:7" x14ac:dyDescent="0.3">
      <c r="A429" s="1">
        <f>_xlfn.XLOOKUP(C429,Hoja2!A:A,Hoja2!C:C," ")</f>
        <v>0</v>
      </c>
      <c r="C429"/>
      <c r="D429" s="22" t="str">
        <f>_xlfn.XLOOKUP(A429,Hoja2!C:C,Hoja2!D:D,"0")</f>
        <v>0</v>
      </c>
      <c r="E429" s="1">
        <f>_xlfn.XLOOKUP(C429,Hoja2!A:A,Hoja2!B:B," ")</f>
        <v>0</v>
      </c>
      <c r="F429" s="1">
        <v>1</v>
      </c>
      <c r="G429"/>
    </row>
    <row r="430" spans="1:7" x14ac:dyDescent="0.3">
      <c r="A430" s="1">
        <f>_xlfn.XLOOKUP(C430,Hoja2!A:A,Hoja2!C:C," ")</f>
        <v>0</v>
      </c>
      <c r="C430"/>
      <c r="D430" s="22" t="str">
        <f>_xlfn.XLOOKUP(A430,Hoja2!C:C,Hoja2!D:D,"0")</f>
        <v>0</v>
      </c>
      <c r="E430" s="1">
        <f>_xlfn.XLOOKUP(C430,Hoja2!A:A,Hoja2!B:B," ")</f>
        <v>0</v>
      </c>
      <c r="F430" s="1">
        <v>1</v>
      </c>
      <c r="G430"/>
    </row>
    <row r="431" spans="1:7" x14ac:dyDescent="0.3">
      <c r="A431" s="1">
        <f>_xlfn.XLOOKUP(C431,Hoja2!A:A,Hoja2!C:C," ")</f>
        <v>0</v>
      </c>
      <c r="C431"/>
      <c r="D431" s="22" t="str">
        <f>_xlfn.XLOOKUP(A431,Hoja2!C:C,Hoja2!D:D,"0")</f>
        <v>0</v>
      </c>
      <c r="E431" s="1">
        <f>_xlfn.XLOOKUP(C431,Hoja2!A:A,Hoja2!B:B," ")</f>
        <v>0</v>
      </c>
      <c r="F431" s="1">
        <v>1</v>
      </c>
      <c r="G431"/>
    </row>
    <row r="432" spans="1:7" x14ac:dyDescent="0.3">
      <c r="A432" s="1">
        <f>_xlfn.XLOOKUP(C432,Hoja2!A:A,Hoja2!C:C," ")</f>
        <v>0</v>
      </c>
      <c r="C432"/>
      <c r="D432" s="22" t="str">
        <f>_xlfn.XLOOKUP(A432,Hoja2!C:C,Hoja2!D:D,"0")</f>
        <v>0</v>
      </c>
      <c r="E432" s="1">
        <f>_xlfn.XLOOKUP(C432,Hoja2!A:A,Hoja2!B:B," ")</f>
        <v>0</v>
      </c>
      <c r="F432" s="1">
        <v>1</v>
      </c>
      <c r="G432"/>
    </row>
    <row r="433" spans="1:7" x14ac:dyDescent="0.3">
      <c r="A433" s="1">
        <f>_xlfn.XLOOKUP(C433,Hoja2!A:A,Hoja2!C:C," ")</f>
        <v>0</v>
      </c>
      <c r="C433"/>
      <c r="D433" s="22" t="str">
        <f>_xlfn.XLOOKUP(A433,Hoja2!C:C,Hoja2!D:D,"0")</f>
        <v>0</v>
      </c>
      <c r="E433" s="1">
        <f>_xlfn.XLOOKUP(C433,Hoja2!A:A,Hoja2!B:B," ")</f>
        <v>0</v>
      </c>
      <c r="F433" s="1">
        <v>1</v>
      </c>
      <c r="G433"/>
    </row>
    <row r="434" spans="1:7" x14ac:dyDescent="0.3">
      <c r="A434" s="1">
        <f>_xlfn.XLOOKUP(C434,Hoja2!A:A,Hoja2!C:C," ")</f>
        <v>0</v>
      </c>
      <c r="C434"/>
      <c r="D434" s="22" t="str">
        <f>_xlfn.XLOOKUP(A434,Hoja2!C:C,Hoja2!D:D,"0")</f>
        <v>0</v>
      </c>
      <c r="E434" s="1">
        <f>_xlfn.XLOOKUP(C434,Hoja2!A:A,Hoja2!B:B," ")</f>
        <v>0</v>
      </c>
      <c r="F434" s="1">
        <v>1</v>
      </c>
      <c r="G434"/>
    </row>
    <row r="435" spans="1:7" x14ac:dyDescent="0.3">
      <c r="A435" s="1">
        <f>_xlfn.XLOOKUP(C435,Hoja2!A:A,Hoja2!C:C," ")</f>
        <v>0</v>
      </c>
      <c r="C435"/>
      <c r="D435" s="22" t="str">
        <f>_xlfn.XLOOKUP(A435,Hoja2!C:C,Hoja2!D:D,"0")</f>
        <v>0</v>
      </c>
      <c r="E435" s="1">
        <f>_xlfn.XLOOKUP(C435,Hoja2!A:A,Hoja2!B:B," ")</f>
        <v>0</v>
      </c>
      <c r="F435" s="1">
        <v>1</v>
      </c>
      <c r="G435"/>
    </row>
    <row r="436" spans="1:7" x14ac:dyDescent="0.3">
      <c r="A436" s="1">
        <f>_xlfn.XLOOKUP(C436,Hoja2!A:A,Hoja2!C:C," ")</f>
        <v>0</v>
      </c>
      <c r="C436"/>
      <c r="D436" s="22" t="str">
        <f>_xlfn.XLOOKUP(A436,Hoja2!C:C,Hoja2!D:D,"0")</f>
        <v>0</v>
      </c>
      <c r="E436" s="1">
        <f>_xlfn.XLOOKUP(C436,Hoja2!A:A,Hoja2!B:B," ")</f>
        <v>0</v>
      </c>
      <c r="F436" s="1">
        <v>1</v>
      </c>
      <c r="G436"/>
    </row>
    <row r="437" spans="1:7" x14ac:dyDescent="0.3">
      <c r="A437" s="1">
        <f>_xlfn.XLOOKUP(C437,Hoja2!A:A,Hoja2!C:C," ")</f>
        <v>0</v>
      </c>
      <c r="C437"/>
      <c r="D437" s="22" t="str">
        <f>_xlfn.XLOOKUP(A437,Hoja2!C:C,Hoja2!D:D,"0")</f>
        <v>0</v>
      </c>
      <c r="E437" s="1">
        <f>_xlfn.XLOOKUP(C437,Hoja2!A:A,Hoja2!B:B," ")</f>
        <v>0</v>
      </c>
      <c r="F437" s="1">
        <v>1</v>
      </c>
      <c r="G437"/>
    </row>
    <row r="438" spans="1:7" x14ac:dyDescent="0.3">
      <c r="A438" s="1">
        <f>_xlfn.XLOOKUP(C438,Hoja2!A:A,Hoja2!C:C," ")</f>
        <v>0</v>
      </c>
      <c r="C438"/>
      <c r="D438" s="22" t="str">
        <f>_xlfn.XLOOKUP(A438,Hoja2!C:C,Hoja2!D:D,"0")</f>
        <v>0</v>
      </c>
      <c r="E438" s="1">
        <f>_xlfn.XLOOKUP(C438,Hoja2!A:A,Hoja2!B:B," ")</f>
        <v>0</v>
      </c>
      <c r="F438" s="1">
        <v>1</v>
      </c>
      <c r="G438"/>
    </row>
    <row r="439" spans="1:7" x14ac:dyDescent="0.3">
      <c r="A439" s="1">
        <f>_xlfn.XLOOKUP(C439,Hoja2!A:A,Hoja2!C:C," ")</f>
        <v>0</v>
      </c>
      <c r="C439"/>
      <c r="D439" s="22" t="str">
        <f>_xlfn.XLOOKUP(A439,Hoja2!C:C,Hoja2!D:D,"0")</f>
        <v>0</v>
      </c>
      <c r="E439" s="1">
        <f>_xlfn.XLOOKUP(C439,Hoja2!A:A,Hoja2!B:B," ")</f>
        <v>0</v>
      </c>
      <c r="F439" s="1">
        <v>1</v>
      </c>
      <c r="G439"/>
    </row>
    <row r="440" spans="1:7" x14ac:dyDescent="0.3">
      <c r="A440" s="1">
        <f>_xlfn.XLOOKUP(C440,Hoja2!A:A,Hoja2!C:C," ")</f>
        <v>0</v>
      </c>
      <c r="C440"/>
      <c r="D440" s="22" t="str">
        <f>_xlfn.XLOOKUP(A440,Hoja2!C:C,Hoja2!D:D,"0")</f>
        <v>0</v>
      </c>
      <c r="E440" s="1">
        <f>_xlfn.XLOOKUP(C440,Hoja2!A:A,Hoja2!B:B," ")</f>
        <v>0</v>
      </c>
      <c r="F440" s="1">
        <v>1</v>
      </c>
      <c r="G440"/>
    </row>
    <row r="441" spans="1:7" x14ac:dyDescent="0.3">
      <c r="A441" s="1">
        <f>_xlfn.XLOOKUP(C441,Hoja2!A:A,Hoja2!C:C," ")</f>
        <v>0</v>
      </c>
      <c r="C441"/>
      <c r="D441" s="22" t="str">
        <f>_xlfn.XLOOKUP(A441,Hoja2!C:C,Hoja2!D:D,"0")</f>
        <v>0</v>
      </c>
      <c r="E441" s="1">
        <f>_xlfn.XLOOKUP(C441,Hoja2!A:A,Hoja2!B:B," ")</f>
        <v>0</v>
      </c>
      <c r="F441" s="1">
        <v>1</v>
      </c>
      <c r="G441"/>
    </row>
    <row r="442" spans="1:7" x14ac:dyDescent="0.3">
      <c r="A442" s="1">
        <f>_xlfn.XLOOKUP(C442,Hoja2!A:A,Hoja2!C:C," ")</f>
        <v>0</v>
      </c>
      <c r="C442"/>
      <c r="D442" s="22" t="str">
        <f>_xlfn.XLOOKUP(A442,Hoja2!C:C,Hoja2!D:D,"0")</f>
        <v>0</v>
      </c>
      <c r="E442" s="1">
        <f>_xlfn.XLOOKUP(C442,Hoja2!A:A,Hoja2!B:B," ")</f>
        <v>0</v>
      </c>
      <c r="F442" s="1">
        <v>1</v>
      </c>
      <c r="G442"/>
    </row>
    <row r="443" spans="1:7" x14ac:dyDescent="0.3">
      <c r="A443" s="1">
        <f>_xlfn.XLOOKUP(C443,Hoja2!A:A,Hoja2!C:C," ")</f>
        <v>0</v>
      </c>
      <c r="C443"/>
      <c r="D443" s="22" t="str">
        <f>_xlfn.XLOOKUP(A443,Hoja2!C:C,Hoja2!D:D,"0")</f>
        <v>0</v>
      </c>
      <c r="E443" s="1">
        <f>_xlfn.XLOOKUP(C443,Hoja2!A:A,Hoja2!B:B," ")</f>
        <v>0</v>
      </c>
      <c r="F443" s="1">
        <v>1</v>
      </c>
      <c r="G443"/>
    </row>
    <row r="444" spans="1:7" x14ac:dyDescent="0.3">
      <c r="A444" s="1">
        <f>_xlfn.XLOOKUP(C444,Hoja2!A:A,Hoja2!C:C," ")</f>
        <v>0</v>
      </c>
      <c r="C444"/>
      <c r="D444" s="22" t="str">
        <f>_xlfn.XLOOKUP(A444,Hoja2!C:C,Hoja2!D:D,"0")</f>
        <v>0</v>
      </c>
      <c r="E444" s="1">
        <f>_xlfn.XLOOKUP(C444,Hoja2!A:A,Hoja2!B:B," ")</f>
        <v>0</v>
      </c>
      <c r="F444" s="1">
        <v>1</v>
      </c>
      <c r="G444"/>
    </row>
    <row r="445" spans="1:7" x14ac:dyDescent="0.3">
      <c r="A445" s="1">
        <f>_xlfn.XLOOKUP(C445,Hoja2!A:A,Hoja2!C:C," ")</f>
        <v>0</v>
      </c>
      <c r="C445"/>
      <c r="D445" s="22" t="str">
        <f>_xlfn.XLOOKUP(A445,Hoja2!C:C,Hoja2!D:D,"0")</f>
        <v>0</v>
      </c>
      <c r="E445" s="1">
        <f>_xlfn.XLOOKUP(C445,Hoja2!A:A,Hoja2!B:B," ")</f>
        <v>0</v>
      </c>
      <c r="F445" s="1">
        <v>1</v>
      </c>
      <c r="G445"/>
    </row>
    <row r="446" spans="1:7" x14ac:dyDescent="0.3">
      <c r="A446" s="1">
        <f>_xlfn.XLOOKUP(C446,Hoja2!A:A,Hoja2!C:C," ")</f>
        <v>0</v>
      </c>
      <c r="C446"/>
      <c r="D446" s="22" t="str">
        <f>_xlfn.XLOOKUP(A446,Hoja2!C:C,Hoja2!D:D,"0")</f>
        <v>0</v>
      </c>
      <c r="E446" s="1">
        <f>_xlfn.XLOOKUP(C446,Hoja2!A:A,Hoja2!B:B," ")</f>
        <v>0</v>
      </c>
      <c r="F446" s="1">
        <v>1</v>
      </c>
      <c r="G446"/>
    </row>
    <row r="447" spans="1:7" x14ac:dyDescent="0.3">
      <c r="A447" s="1">
        <f>_xlfn.XLOOKUP(C447,Hoja2!A:A,Hoja2!C:C," ")</f>
        <v>0</v>
      </c>
      <c r="C447"/>
      <c r="D447" s="22" t="str">
        <f>_xlfn.XLOOKUP(A447,Hoja2!C:C,Hoja2!D:D,"0")</f>
        <v>0</v>
      </c>
      <c r="E447" s="1">
        <f>_xlfn.XLOOKUP(C447,Hoja2!A:A,Hoja2!B:B," ")</f>
        <v>0</v>
      </c>
      <c r="F447" s="1">
        <v>1</v>
      </c>
      <c r="G447"/>
    </row>
    <row r="448" spans="1:7" x14ac:dyDescent="0.3">
      <c r="A448" s="1">
        <f>_xlfn.XLOOKUP(C448,Hoja2!A:A,Hoja2!C:C," ")</f>
        <v>0</v>
      </c>
      <c r="C448"/>
      <c r="D448" s="22" t="str">
        <f>_xlfn.XLOOKUP(A448,Hoja2!C:C,Hoja2!D:D,"0")</f>
        <v>0</v>
      </c>
      <c r="E448" s="1">
        <f>_xlfn.XLOOKUP(C448,Hoja2!A:A,Hoja2!B:B," ")</f>
        <v>0</v>
      </c>
      <c r="F448" s="1">
        <v>1</v>
      </c>
      <c r="G448"/>
    </row>
    <row r="449" spans="1:7" x14ac:dyDescent="0.3">
      <c r="A449" s="1">
        <f>_xlfn.XLOOKUP(C449,Hoja2!A:A,Hoja2!C:C," ")</f>
        <v>0</v>
      </c>
      <c r="C449"/>
      <c r="D449" s="22" t="str">
        <f>_xlfn.XLOOKUP(A449,Hoja2!C:C,Hoja2!D:D,"0")</f>
        <v>0</v>
      </c>
      <c r="E449" s="1">
        <f>_xlfn.XLOOKUP(C449,Hoja2!A:A,Hoja2!B:B," ")</f>
        <v>0</v>
      </c>
      <c r="F449" s="1">
        <v>1</v>
      </c>
      <c r="G449"/>
    </row>
    <row r="450" spans="1:7" x14ac:dyDescent="0.3">
      <c r="A450" s="1">
        <f>_xlfn.XLOOKUP(C450,Hoja2!A:A,Hoja2!C:C," ")</f>
        <v>0</v>
      </c>
      <c r="C450"/>
      <c r="D450" s="22" t="str">
        <f>_xlfn.XLOOKUP(A450,Hoja2!C:C,Hoja2!D:D,"0")</f>
        <v>0</v>
      </c>
      <c r="E450" s="1">
        <f>_xlfn.XLOOKUP(C450,Hoja2!A:A,Hoja2!B:B," ")</f>
        <v>0</v>
      </c>
      <c r="F450" s="1">
        <v>1</v>
      </c>
      <c r="G450"/>
    </row>
    <row r="451" spans="1:7" x14ac:dyDescent="0.3">
      <c r="A451" s="1">
        <f>_xlfn.XLOOKUP(C451,Hoja2!A:A,Hoja2!C:C," ")</f>
        <v>0</v>
      </c>
      <c r="C451"/>
      <c r="D451" s="22" t="str">
        <f>_xlfn.XLOOKUP(A451,Hoja2!C:C,Hoja2!D:D,"0")</f>
        <v>0</v>
      </c>
      <c r="E451" s="1">
        <f>_xlfn.XLOOKUP(C451,Hoja2!A:A,Hoja2!B:B," ")</f>
        <v>0</v>
      </c>
      <c r="F451" s="1">
        <v>1</v>
      </c>
      <c r="G451"/>
    </row>
    <row r="452" spans="1:7" x14ac:dyDescent="0.3">
      <c r="A452" s="1">
        <f>_xlfn.XLOOKUP(C452,Hoja2!A:A,Hoja2!C:C," ")</f>
        <v>0</v>
      </c>
      <c r="C452"/>
      <c r="D452" s="22" t="str">
        <f>_xlfn.XLOOKUP(A452,Hoja2!C:C,Hoja2!D:D,"0")</f>
        <v>0</v>
      </c>
      <c r="E452" s="1">
        <f>_xlfn.XLOOKUP(C452,Hoja2!A:A,Hoja2!B:B," ")</f>
        <v>0</v>
      </c>
      <c r="F452" s="1">
        <v>1</v>
      </c>
      <c r="G452"/>
    </row>
    <row r="453" spans="1:7" x14ac:dyDescent="0.3">
      <c r="A453" s="1">
        <f>_xlfn.XLOOKUP(C453,Hoja2!A:A,Hoja2!C:C," ")</f>
        <v>0</v>
      </c>
      <c r="C453"/>
      <c r="D453" s="22" t="str">
        <f>_xlfn.XLOOKUP(A453,Hoja2!C:C,Hoja2!D:D,"0")</f>
        <v>0</v>
      </c>
      <c r="E453" s="1">
        <f>_xlfn.XLOOKUP(C453,Hoja2!A:A,Hoja2!B:B," ")</f>
        <v>0</v>
      </c>
      <c r="F453" s="1">
        <v>1</v>
      </c>
      <c r="G453"/>
    </row>
    <row r="454" spans="1:7" x14ac:dyDescent="0.3">
      <c r="A454" s="1">
        <f>_xlfn.XLOOKUP(C454,Hoja2!A:A,Hoja2!C:C," ")</f>
        <v>0</v>
      </c>
      <c r="C454"/>
      <c r="D454" s="22" t="str">
        <f>_xlfn.XLOOKUP(A454,Hoja2!C:C,Hoja2!D:D,"0")</f>
        <v>0</v>
      </c>
      <c r="E454" s="1">
        <f>_xlfn.XLOOKUP(C454,Hoja2!A:A,Hoja2!B:B," ")</f>
        <v>0</v>
      </c>
      <c r="F454" s="1">
        <v>1</v>
      </c>
      <c r="G454"/>
    </row>
    <row r="455" spans="1:7" x14ac:dyDescent="0.3">
      <c r="A455" s="1">
        <f>_xlfn.XLOOKUP(C455,Hoja2!A:A,Hoja2!C:C," ")</f>
        <v>0</v>
      </c>
      <c r="C455"/>
      <c r="D455" s="22" t="str">
        <f>_xlfn.XLOOKUP(A455,Hoja2!C:C,Hoja2!D:D,"0")</f>
        <v>0</v>
      </c>
      <c r="E455" s="1">
        <f>_xlfn.XLOOKUP(C455,Hoja2!A:A,Hoja2!B:B," ")</f>
        <v>0</v>
      </c>
      <c r="F455" s="1">
        <v>1</v>
      </c>
      <c r="G455"/>
    </row>
    <row r="456" spans="1:7" x14ac:dyDescent="0.3">
      <c r="A456" s="1">
        <f>_xlfn.XLOOKUP(C456,Hoja2!A:A,Hoja2!C:C," ")</f>
        <v>0</v>
      </c>
      <c r="C456"/>
      <c r="D456" s="22" t="str">
        <f>_xlfn.XLOOKUP(A456,Hoja2!C:C,Hoja2!D:D,"0")</f>
        <v>0</v>
      </c>
      <c r="E456" s="1">
        <f>_xlfn.XLOOKUP(C456,Hoja2!A:A,Hoja2!B:B," ")</f>
        <v>0</v>
      </c>
      <c r="F456" s="1">
        <v>1</v>
      </c>
      <c r="G456"/>
    </row>
    <row r="457" spans="1:7" x14ac:dyDescent="0.3">
      <c r="A457" s="1">
        <f>_xlfn.XLOOKUP(C457,Hoja2!A:A,Hoja2!C:C," ")</f>
        <v>0</v>
      </c>
      <c r="C457"/>
      <c r="D457" s="22" t="str">
        <f>_xlfn.XLOOKUP(A457,Hoja2!C:C,Hoja2!D:D,"0")</f>
        <v>0</v>
      </c>
      <c r="E457" s="1">
        <f>_xlfn.XLOOKUP(C457,Hoja2!A:A,Hoja2!B:B," ")</f>
        <v>0</v>
      </c>
      <c r="F457" s="1">
        <v>1</v>
      </c>
      <c r="G457"/>
    </row>
    <row r="458" spans="1:7" x14ac:dyDescent="0.3">
      <c r="A458" s="1">
        <f>_xlfn.XLOOKUP(C458,Hoja2!A:A,Hoja2!C:C," ")</f>
        <v>0</v>
      </c>
      <c r="C458"/>
      <c r="D458" s="22" t="str">
        <f>_xlfn.XLOOKUP(A458,Hoja2!C:C,Hoja2!D:D,"0")</f>
        <v>0</v>
      </c>
      <c r="E458" s="1">
        <f>_xlfn.XLOOKUP(C458,Hoja2!A:A,Hoja2!B:B," ")</f>
        <v>0</v>
      </c>
      <c r="F458" s="1">
        <v>1</v>
      </c>
      <c r="G458"/>
    </row>
    <row r="459" spans="1:7" x14ac:dyDescent="0.3">
      <c r="A459" s="1">
        <f>_xlfn.XLOOKUP(C459,Hoja2!A:A,Hoja2!C:C," ")</f>
        <v>0</v>
      </c>
      <c r="C459"/>
      <c r="D459" s="22" t="str">
        <f>_xlfn.XLOOKUP(A459,Hoja2!C:C,Hoja2!D:D,"0")</f>
        <v>0</v>
      </c>
      <c r="E459" s="1">
        <f>_xlfn.XLOOKUP(C459,Hoja2!A:A,Hoja2!B:B," ")</f>
        <v>0</v>
      </c>
      <c r="F459" s="1">
        <v>1</v>
      </c>
      <c r="G459"/>
    </row>
    <row r="460" spans="1:7" x14ac:dyDescent="0.3">
      <c r="A460" s="1">
        <f>_xlfn.XLOOKUP(C460,Hoja2!A:A,Hoja2!C:C," ")</f>
        <v>0</v>
      </c>
      <c r="C460"/>
      <c r="D460" s="22" t="str">
        <f>_xlfn.XLOOKUP(A460,Hoja2!C:C,Hoja2!D:D,"0")</f>
        <v>0</v>
      </c>
      <c r="E460" s="1">
        <f>_xlfn.XLOOKUP(C460,Hoja2!A:A,Hoja2!B:B," ")</f>
        <v>0</v>
      </c>
      <c r="F460" s="1">
        <v>1</v>
      </c>
      <c r="G460"/>
    </row>
    <row r="461" spans="1:7" x14ac:dyDescent="0.3">
      <c r="A461" s="1">
        <f>_xlfn.XLOOKUP(C461,Hoja2!A:A,Hoja2!C:C," ")</f>
        <v>0</v>
      </c>
      <c r="C461"/>
      <c r="D461" s="22" t="str">
        <f>_xlfn.XLOOKUP(A461,Hoja2!C:C,Hoja2!D:D,"0")</f>
        <v>0</v>
      </c>
      <c r="E461" s="1">
        <f>_xlfn.XLOOKUP(C461,Hoja2!A:A,Hoja2!B:B," ")</f>
        <v>0</v>
      </c>
      <c r="F461" s="1">
        <v>1</v>
      </c>
      <c r="G461"/>
    </row>
    <row r="462" spans="1:7" x14ac:dyDescent="0.3">
      <c r="A462" s="1">
        <f>_xlfn.XLOOKUP(C462,Hoja2!A:A,Hoja2!C:C," ")</f>
        <v>0</v>
      </c>
      <c r="C462"/>
      <c r="D462" s="22" t="str">
        <f>_xlfn.XLOOKUP(A462,Hoja2!C:C,Hoja2!D:D,"0")</f>
        <v>0</v>
      </c>
      <c r="E462" s="1">
        <f>_xlfn.XLOOKUP(C462,Hoja2!A:A,Hoja2!B:B," ")</f>
        <v>0</v>
      </c>
      <c r="F462" s="1">
        <v>1</v>
      </c>
      <c r="G462"/>
    </row>
    <row r="463" spans="1:7" x14ac:dyDescent="0.3">
      <c r="A463" s="1">
        <f>_xlfn.XLOOKUP(C463,Hoja2!A:A,Hoja2!C:C," ")</f>
        <v>0</v>
      </c>
      <c r="C463"/>
      <c r="D463" s="22" t="str">
        <f>_xlfn.XLOOKUP(A463,Hoja2!C:C,Hoja2!D:D,"0")</f>
        <v>0</v>
      </c>
      <c r="E463" s="1">
        <f>_xlfn.XLOOKUP(C463,Hoja2!A:A,Hoja2!B:B," ")</f>
        <v>0</v>
      </c>
      <c r="F463" s="1">
        <v>1</v>
      </c>
      <c r="G463"/>
    </row>
    <row r="464" spans="1:7" x14ac:dyDescent="0.3">
      <c r="A464" s="1">
        <f>_xlfn.XLOOKUP(C464,Hoja2!A:A,Hoja2!C:C," ")</f>
        <v>0</v>
      </c>
      <c r="C464"/>
      <c r="D464" s="22" t="str">
        <f>_xlfn.XLOOKUP(A464,Hoja2!C:C,Hoja2!D:D,"0")</f>
        <v>0</v>
      </c>
      <c r="E464" s="1">
        <f>_xlfn.XLOOKUP(C464,Hoja2!A:A,Hoja2!B:B," ")</f>
        <v>0</v>
      </c>
      <c r="F464" s="1">
        <v>1</v>
      </c>
      <c r="G464"/>
    </row>
    <row r="465" spans="1:7" x14ac:dyDescent="0.3">
      <c r="A465" s="1">
        <f>_xlfn.XLOOKUP(C465,Hoja2!A:A,Hoja2!C:C," ")</f>
        <v>0</v>
      </c>
      <c r="C465"/>
      <c r="D465" s="22" t="str">
        <f>_xlfn.XLOOKUP(A465,Hoja2!C:C,Hoja2!D:D,"0")</f>
        <v>0</v>
      </c>
      <c r="E465" s="1">
        <f>_xlfn.XLOOKUP(C465,Hoja2!A:A,Hoja2!B:B," ")</f>
        <v>0</v>
      </c>
      <c r="F465" s="1">
        <v>1</v>
      </c>
      <c r="G465"/>
    </row>
    <row r="466" spans="1:7" x14ac:dyDescent="0.3">
      <c r="A466" s="1">
        <f>_xlfn.XLOOKUP(C466,Hoja2!A:A,Hoja2!C:C," ")</f>
        <v>0</v>
      </c>
      <c r="C466"/>
      <c r="D466" s="22" t="str">
        <f>_xlfn.XLOOKUP(A466,Hoja2!C:C,Hoja2!D:D,"0")</f>
        <v>0</v>
      </c>
      <c r="E466" s="1">
        <f>_xlfn.XLOOKUP(C466,Hoja2!A:A,Hoja2!B:B," ")</f>
        <v>0</v>
      </c>
      <c r="F466" s="1">
        <v>1</v>
      </c>
      <c r="G466"/>
    </row>
    <row r="467" spans="1:7" x14ac:dyDescent="0.3">
      <c r="A467" s="1">
        <f>_xlfn.XLOOKUP(C467,Hoja2!A:A,Hoja2!C:C," ")</f>
        <v>0</v>
      </c>
      <c r="C467"/>
      <c r="D467" s="22" t="str">
        <f>_xlfn.XLOOKUP(A467,Hoja2!C:C,Hoja2!D:D,"0")</f>
        <v>0</v>
      </c>
      <c r="E467" s="1">
        <f>_xlfn.XLOOKUP(C467,Hoja2!A:A,Hoja2!B:B," ")</f>
        <v>0</v>
      </c>
      <c r="F467" s="1">
        <v>1</v>
      </c>
      <c r="G467"/>
    </row>
    <row r="468" spans="1:7" x14ac:dyDescent="0.3">
      <c r="A468" s="1">
        <f>_xlfn.XLOOKUP(C468,Hoja2!A:A,Hoja2!C:C," ")</f>
        <v>0</v>
      </c>
      <c r="C468"/>
      <c r="D468" s="22" t="str">
        <f>_xlfn.XLOOKUP(A468,Hoja2!C:C,Hoja2!D:D,"0")</f>
        <v>0</v>
      </c>
      <c r="E468" s="1">
        <f>_xlfn.XLOOKUP(C468,Hoja2!A:A,Hoja2!B:B," ")</f>
        <v>0</v>
      </c>
      <c r="F468" s="1">
        <v>1</v>
      </c>
      <c r="G468"/>
    </row>
    <row r="469" spans="1:7" x14ac:dyDescent="0.3">
      <c r="A469" s="1">
        <f>_xlfn.XLOOKUP(C469,Hoja2!A:A,Hoja2!C:C," ")</f>
        <v>0</v>
      </c>
      <c r="C469"/>
      <c r="D469" s="22" t="str">
        <f>_xlfn.XLOOKUP(A469,Hoja2!C:C,Hoja2!D:D,"0")</f>
        <v>0</v>
      </c>
      <c r="E469" s="1">
        <f>_xlfn.XLOOKUP(C469,Hoja2!A:A,Hoja2!B:B," ")</f>
        <v>0</v>
      </c>
      <c r="F469" s="1">
        <v>1</v>
      </c>
      <c r="G469"/>
    </row>
    <row r="470" spans="1:7" x14ac:dyDescent="0.3">
      <c r="A470" s="1">
        <f>_xlfn.XLOOKUP(C470,Hoja2!A:A,Hoja2!C:C," ")</f>
        <v>0</v>
      </c>
      <c r="C470"/>
      <c r="D470" s="22" t="str">
        <f>_xlfn.XLOOKUP(A470,Hoja2!C:C,Hoja2!D:D,"0")</f>
        <v>0</v>
      </c>
      <c r="E470" s="1">
        <f>_xlfn.XLOOKUP(C470,Hoja2!A:A,Hoja2!B:B," ")</f>
        <v>0</v>
      </c>
      <c r="F470" s="1">
        <v>1</v>
      </c>
      <c r="G470"/>
    </row>
    <row r="471" spans="1:7" x14ac:dyDescent="0.3">
      <c r="A471" s="1">
        <f>_xlfn.XLOOKUP(C471,Hoja2!A:A,Hoja2!C:C," ")</f>
        <v>0</v>
      </c>
      <c r="C471"/>
      <c r="D471" s="22" t="str">
        <f>_xlfn.XLOOKUP(A471,Hoja2!C:C,Hoja2!D:D,"0")</f>
        <v>0</v>
      </c>
      <c r="E471" s="1">
        <f>_xlfn.XLOOKUP(C471,Hoja2!A:A,Hoja2!B:B," ")</f>
        <v>0</v>
      </c>
      <c r="F471" s="1">
        <v>1</v>
      </c>
      <c r="G471"/>
    </row>
    <row r="472" spans="1:7" x14ac:dyDescent="0.3">
      <c r="A472" s="1">
        <f>_xlfn.XLOOKUP(C472,Hoja2!A:A,Hoja2!C:C," ")</f>
        <v>0</v>
      </c>
      <c r="C472"/>
      <c r="D472" s="22" t="str">
        <f>_xlfn.XLOOKUP(A472,Hoja2!C:C,Hoja2!D:D,"0")</f>
        <v>0</v>
      </c>
      <c r="E472" s="1">
        <f>_xlfn.XLOOKUP(C472,Hoja2!A:A,Hoja2!B:B," ")</f>
        <v>0</v>
      </c>
      <c r="F472" s="1">
        <v>1</v>
      </c>
      <c r="G472"/>
    </row>
    <row r="473" spans="1:7" x14ac:dyDescent="0.3">
      <c r="A473" s="1">
        <f>_xlfn.XLOOKUP(C473,Hoja2!A:A,Hoja2!C:C," ")</f>
        <v>0</v>
      </c>
      <c r="C473"/>
      <c r="D473" s="22" t="str">
        <f>_xlfn.XLOOKUP(A473,Hoja2!C:C,Hoja2!D:D,"0")</f>
        <v>0</v>
      </c>
      <c r="E473" s="1">
        <f>_xlfn.XLOOKUP(C473,Hoja2!A:A,Hoja2!B:B," ")</f>
        <v>0</v>
      </c>
      <c r="F473" s="1">
        <v>1</v>
      </c>
      <c r="G473"/>
    </row>
    <row r="474" spans="1:7" x14ac:dyDescent="0.3">
      <c r="A474" s="1">
        <f>_xlfn.XLOOKUP(C474,Hoja2!A:A,Hoja2!C:C," ")</f>
        <v>0</v>
      </c>
      <c r="C474"/>
      <c r="D474" s="22" t="str">
        <f>_xlfn.XLOOKUP(A474,Hoja2!C:C,Hoja2!D:D,"0")</f>
        <v>0</v>
      </c>
      <c r="E474" s="1">
        <f>_xlfn.XLOOKUP(C474,Hoja2!A:A,Hoja2!B:B," ")</f>
        <v>0</v>
      </c>
      <c r="F474" s="1">
        <v>1</v>
      </c>
      <c r="G474"/>
    </row>
    <row r="475" spans="1:7" x14ac:dyDescent="0.3">
      <c r="A475" s="1">
        <f>_xlfn.XLOOKUP(C475,Hoja2!A:A,Hoja2!C:C," ")</f>
        <v>0</v>
      </c>
      <c r="C475"/>
      <c r="D475" s="22" t="str">
        <f>_xlfn.XLOOKUP(A475,Hoja2!C:C,Hoja2!D:D,"0")</f>
        <v>0</v>
      </c>
      <c r="E475" s="1">
        <f>_xlfn.XLOOKUP(C475,Hoja2!A:A,Hoja2!B:B," ")</f>
        <v>0</v>
      </c>
      <c r="F475" s="1">
        <v>1</v>
      </c>
      <c r="G475"/>
    </row>
    <row r="476" spans="1:7" x14ac:dyDescent="0.3">
      <c r="A476" s="1">
        <f>_xlfn.XLOOKUP(C476,Hoja2!A:A,Hoja2!C:C," ")</f>
        <v>0</v>
      </c>
      <c r="C476"/>
      <c r="D476" s="22" t="str">
        <f>_xlfn.XLOOKUP(A476,Hoja2!C:C,Hoja2!D:D,"0")</f>
        <v>0</v>
      </c>
      <c r="E476" s="1">
        <f>_xlfn.XLOOKUP(C476,Hoja2!A:A,Hoja2!B:B," ")</f>
        <v>0</v>
      </c>
      <c r="F476" s="1">
        <v>1</v>
      </c>
      <c r="G476"/>
    </row>
    <row r="477" spans="1:7" x14ac:dyDescent="0.3">
      <c r="A477" s="1">
        <f>_xlfn.XLOOKUP(C477,Hoja2!A:A,Hoja2!C:C," ")</f>
        <v>0</v>
      </c>
      <c r="C477"/>
      <c r="D477" s="22" t="str">
        <f>_xlfn.XLOOKUP(A477,Hoja2!C:C,Hoja2!D:D,"0")</f>
        <v>0</v>
      </c>
      <c r="E477" s="1">
        <f>_xlfn.XLOOKUP(C477,Hoja2!A:A,Hoja2!B:B," ")</f>
        <v>0</v>
      </c>
      <c r="F477" s="1">
        <v>1</v>
      </c>
      <c r="G477"/>
    </row>
    <row r="478" spans="1:7" x14ac:dyDescent="0.3">
      <c r="A478" s="1">
        <f>_xlfn.XLOOKUP(C478,Hoja2!A:A,Hoja2!C:C," ")</f>
        <v>0</v>
      </c>
      <c r="C478"/>
      <c r="D478" s="22" t="str">
        <f>_xlfn.XLOOKUP(A478,Hoja2!C:C,Hoja2!D:D,"0")</f>
        <v>0</v>
      </c>
      <c r="E478" s="1">
        <f>_xlfn.XLOOKUP(C478,Hoja2!A:A,Hoja2!B:B," ")</f>
        <v>0</v>
      </c>
      <c r="F478" s="1">
        <v>1</v>
      </c>
      <c r="G478"/>
    </row>
    <row r="479" spans="1:7" x14ac:dyDescent="0.3">
      <c r="A479" s="1">
        <f>_xlfn.XLOOKUP(C479,Hoja2!A:A,Hoja2!C:C," ")</f>
        <v>0</v>
      </c>
      <c r="C479"/>
      <c r="D479" s="22" t="str">
        <f>_xlfn.XLOOKUP(A479,Hoja2!C:C,Hoja2!D:D,"0")</f>
        <v>0</v>
      </c>
      <c r="E479" s="1">
        <f>_xlfn.XLOOKUP(C479,Hoja2!A:A,Hoja2!B:B," ")</f>
        <v>0</v>
      </c>
      <c r="F479" s="1">
        <v>1</v>
      </c>
      <c r="G479"/>
    </row>
    <row r="480" spans="1:7" x14ac:dyDescent="0.3">
      <c r="A480" s="1">
        <f>_xlfn.XLOOKUP(C480,Hoja2!A:A,Hoja2!C:C," ")</f>
        <v>0</v>
      </c>
      <c r="C480"/>
      <c r="D480" s="22" t="str">
        <f>_xlfn.XLOOKUP(A480,Hoja2!C:C,Hoja2!D:D,"0")</f>
        <v>0</v>
      </c>
      <c r="E480" s="1">
        <f>_xlfn.XLOOKUP(C480,Hoja2!A:A,Hoja2!B:B," ")</f>
        <v>0</v>
      </c>
      <c r="F480" s="1">
        <v>1</v>
      </c>
      <c r="G480"/>
    </row>
    <row r="481" spans="1:7" x14ac:dyDescent="0.3">
      <c r="A481" s="1">
        <f>_xlfn.XLOOKUP(C481,Hoja2!A:A,Hoja2!C:C," ")</f>
        <v>0</v>
      </c>
      <c r="C481"/>
      <c r="D481" s="22" t="str">
        <f>_xlfn.XLOOKUP(A481,Hoja2!C:C,Hoja2!D:D,"0")</f>
        <v>0</v>
      </c>
      <c r="E481" s="1">
        <f>_xlfn.XLOOKUP(C481,Hoja2!A:A,Hoja2!B:B," ")</f>
        <v>0</v>
      </c>
      <c r="F481" s="1">
        <v>1</v>
      </c>
      <c r="G481"/>
    </row>
    <row r="482" spans="1:7" x14ac:dyDescent="0.3">
      <c r="A482" s="1">
        <f>_xlfn.XLOOKUP(C482,Hoja2!A:A,Hoja2!C:C," ")</f>
        <v>0</v>
      </c>
      <c r="C482"/>
      <c r="D482" s="22" t="str">
        <f>_xlfn.XLOOKUP(A482,Hoja2!C:C,Hoja2!D:D,"0")</f>
        <v>0</v>
      </c>
      <c r="E482" s="1">
        <f>_xlfn.XLOOKUP(C482,Hoja2!A:A,Hoja2!B:B," ")</f>
        <v>0</v>
      </c>
      <c r="F482" s="1">
        <v>1</v>
      </c>
      <c r="G482"/>
    </row>
    <row r="483" spans="1:7" x14ac:dyDescent="0.3">
      <c r="A483" s="1">
        <f>_xlfn.XLOOKUP(C483,Hoja2!A:A,Hoja2!C:C," ")</f>
        <v>0</v>
      </c>
      <c r="C483"/>
      <c r="D483" s="22" t="str">
        <f>_xlfn.XLOOKUP(A483,Hoja2!C:C,Hoja2!D:D,"0")</f>
        <v>0</v>
      </c>
      <c r="E483" s="1">
        <f>_xlfn.XLOOKUP(C483,Hoja2!A:A,Hoja2!B:B," ")</f>
        <v>0</v>
      </c>
      <c r="F483" s="1">
        <v>1</v>
      </c>
      <c r="G483"/>
    </row>
    <row r="484" spans="1:7" x14ac:dyDescent="0.3">
      <c r="A484" s="1">
        <f>_xlfn.XLOOKUP(C484,Hoja2!A:A,Hoja2!C:C," ")</f>
        <v>0</v>
      </c>
      <c r="C484"/>
      <c r="D484" s="22" t="str">
        <f>_xlfn.XLOOKUP(A484,Hoja2!C:C,Hoja2!D:D,"0")</f>
        <v>0</v>
      </c>
      <c r="E484" s="1">
        <f>_xlfn.XLOOKUP(C484,Hoja2!A:A,Hoja2!B:B," ")</f>
        <v>0</v>
      </c>
      <c r="F484" s="1">
        <v>1</v>
      </c>
      <c r="G484"/>
    </row>
    <row r="485" spans="1:7" x14ac:dyDescent="0.3">
      <c r="A485" s="1">
        <f>_xlfn.XLOOKUP(C485,Hoja2!A:A,Hoja2!C:C," ")</f>
        <v>0</v>
      </c>
      <c r="C485"/>
      <c r="D485" s="22" t="str">
        <f>_xlfn.XLOOKUP(A485,Hoja2!C:C,Hoja2!D:D,"0")</f>
        <v>0</v>
      </c>
      <c r="E485" s="1">
        <f>_xlfn.XLOOKUP(C485,Hoja2!A:A,Hoja2!B:B," ")</f>
        <v>0</v>
      </c>
      <c r="F485" s="1">
        <v>1</v>
      </c>
      <c r="G485"/>
    </row>
    <row r="486" spans="1:7" x14ac:dyDescent="0.3">
      <c r="A486" s="1">
        <f>_xlfn.XLOOKUP(C486,Hoja2!A:A,Hoja2!C:C," ")</f>
        <v>0</v>
      </c>
      <c r="C486"/>
      <c r="D486" s="22" t="str">
        <f>_xlfn.XLOOKUP(A486,Hoja2!C:C,Hoja2!D:D,"0")</f>
        <v>0</v>
      </c>
      <c r="E486" s="1">
        <f>_xlfn.XLOOKUP(C486,Hoja2!A:A,Hoja2!B:B," ")</f>
        <v>0</v>
      </c>
      <c r="F486" s="1">
        <v>1</v>
      </c>
      <c r="G486"/>
    </row>
    <row r="487" spans="1:7" x14ac:dyDescent="0.3">
      <c r="A487" s="1">
        <f>_xlfn.XLOOKUP(C487,Hoja2!A:A,Hoja2!C:C," ")</f>
        <v>0</v>
      </c>
      <c r="C487"/>
      <c r="D487" s="22" t="str">
        <f>_xlfn.XLOOKUP(A487,Hoja2!C:C,Hoja2!D:D,"0")</f>
        <v>0</v>
      </c>
      <c r="E487" s="1">
        <f>_xlfn.XLOOKUP(C487,Hoja2!A:A,Hoja2!B:B," ")</f>
        <v>0</v>
      </c>
      <c r="F487" s="1">
        <v>1</v>
      </c>
      <c r="G487"/>
    </row>
    <row r="488" spans="1:7" x14ac:dyDescent="0.3">
      <c r="A488" s="1">
        <f>_xlfn.XLOOKUP(C488,Hoja2!A:A,Hoja2!C:C," ")</f>
        <v>0</v>
      </c>
      <c r="C488"/>
      <c r="D488" s="22" t="str">
        <f>_xlfn.XLOOKUP(A488,Hoja2!C:C,Hoja2!D:D,"0")</f>
        <v>0</v>
      </c>
      <c r="E488" s="1">
        <f>_xlfn.XLOOKUP(C488,Hoja2!A:A,Hoja2!B:B," ")</f>
        <v>0</v>
      </c>
      <c r="F488" s="1">
        <v>1</v>
      </c>
      <c r="G488"/>
    </row>
    <row r="489" spans="1:7" x14ac:dyDescent="0.3">
      <c r="A489" s="1">
        <f>_xlfn.XLOOKUP(C489,Hoja2!A:A,Hoja2!C:C," ")</f>
        <v>0</v>
      </c>
      <c r="C489"/>
      <c r="D489" s="22" t="str">
        <f>_xlfn.XLOOKUP(A489,Hoja2!C:C,Hoja2!D:D,"0")</f>
        <v>0</v>
      </c>
      <c r="E489" s="1">
        <f>_xlfn.XLOOKUP(C489,Hoja2!A:A,Hoja2!B:B," ")</f>
        <v>0</v>
      </c>
      <c r="F489" s="1">
        <v>1</v>
      </c>
      <c r="G489"/>
    </row>
    <row r="490" spans="1:7" x14ac:dyDescent="0.3">
      <c r="A490" s="1">
        <f>_xlfn.XLOOKUP(C490,Hoja2!A:A,Hoja2!C:C," ")</f>
        <v>0</v>
      </c>
      <c r="C490"/>
      <c r="D490" s="22" t="str">
        <f>_xlfn.XLOOKUP(A490,Hoja2!C:C,Hoja2!D:D,"0")</f>
        <v>0</v>
      </c>
      <c r="E490" s="1">
        <f>_xlfn.XLOOKUP(C490,Hoja2!A:A,Hoja2!B:B," ")</f>
        <v>0</v>
      </c>
      <c r="F490" s="1">
        <v>1</v>
      </c>
      <c r="G490"/>
    </row>
    <row r="491" spans="1:7" x14ac:dyDescent="0.3">
      <c r="A491" s="1">
        <f>_xlfn.XLOOKUP(C491,Hoja2!A:A,Hoja2!C:C," ")</f>
        <v>0</v>
      </c>
      <c r="C491"/>
      <c r="D491" s="22" t="str">
        <f>_xlfn.XLOOKUP(A491,Hoja2!C:C,Hoja2!D:D,"0")</f>
        <v>0</v>
      </c>
      <c r="E491" s="1">
        <f>_xlfn.XLOOKUP(C491,Hoja2!A:A,Hoja2!B:B," ")</f>
        <v>0</v>
      </c>
      <c r="F491" s="1">
        <v>1</v>
      </c>
      <c r="G491"/>
    </row>
    <row r="492" spans="1:7" x14ac:dyDescent="0.3">
      <c r="A492" s="1">
        <f>_xlfn.XLOOKUP(C492,Hoja2!A:A,Hoja2!C:C," ")</f>
        <v>0</v>
      </c>
      <c r="C492"/>
      <c r="D492" s="22" t="str">
        <f>_xlfn.XLOOKUP(A492,Hoja2!C:C,Hoja2!D:D,"0")</f>
        <v>0</v>
      </c>
      <c r="E492" s="1">
        <f>_xlfn.XLOOKUP(C492,Hoja2!A:A,Hoja2!B:B," ")</f>
        <v>0</v>
      </c>
      <c r="F492" s="1">
        <v>1</v>
      </c>
      <c r="G492"/>
    </row>
    <row r="493" spans="1:7" x14ac:dyDescent="0.3">
      <c r="A493" s="1">
        <f>_xlfn.XLOOKUP(C493,Hoja2!A:A,Hoja2!C:C," ")</f>
        <v>0</v>
      </c>
      <c r="C493"/>
      <c r="D493" s="22" t="str">
        <f>_xlfn.XLOOKUP(A493,Hoja2!C:C,Hoja2!D:D,"0")</f>
        <v>0</v>
      </c>
      <c r="E493" s="1">
        <f>_xlfn.XLOOKUP(C493,Hoja2!A:A,Hoja2!B:B," ")</f>
        <v>0</v>
      </c>
      <c r="F493" s="1">
        <v>1</v>
      </c>
      <c r="G493"/>
    </row>
    <row r="494" spans="1:7" x14ac:dyDescent="0.3">
      <c r="A494" s="1">
        <f>_xlfn.XLOOKUP(C494,Hoja2!A:A,Hoja2!C:C," ")</f>
        <v>0</v>
      </c>
      <c r="C494"/>
      <c r="D494" s="22" t="str">
        <f>_xlfn.XLOOKUP(A494,Hoja2!C:C,Hoja2!D:D,"0")</f>
        <v>0</v>
      </c>
      <c r="E494" s="1">
        <f>_xlfn.XLOOKUP(C494,Hoja2!A:A,Hoja2!B:B," ")</f>
        <v>0</v>
      </c>
      <c r="F494" s="1">
        <v>1</v>
      </c>
      <c r="G494"/>
    </row>
    <row r="495" spans="1:7" x14ac:dyDescent="0.3">
      <c r="A495" s="1">
        <f>_xlfn.XLOOKUP(C495,Hoja2!A:A,Hoja2!C:C," ")</f>
        <v>0</v>
      </c>
      <c r="C495"/>
      <c r="D495" s="22" t="str">
        <f>_xlfn.XLOOKUP(A495,Hoja2!C:C,Hoja2!D:D,"0")</f>
        <v>0</v>
      </c>
      <c r="E495" s="1">
        <f>_xlfn.XLOOKUP(C495,Hoja2!A:A,Hoja2!B:B," ")</f>
        <v>0</v>
      </c>
      <c r="F495" s="1">
        <v>1</v>
      </c>
      <c r="G495"/>
    </row>
    <row r="496" spans="1:7" x14ac:dyDescent="0.3">
      <c r="A496" s="1">
        <f>_xlfn.XLOOKUP(C496,Hoja2!A:A,Hoja2!C:C," ")</f>
        <v>0</v>
      </c>
      <c r="C496"/>
      <c r="D496" s="22" t="str">
        <f>_xlfn.XLOOKUP(A496,Hoja2!C:C,Hoja2!D:D,"0")</f>
        <v>0</v>
      </c>
      <c r="E496" s="1">
        <f>_xlfn.XLOOKUP(C496,Hoja2!A:A,Hoja2!B:B," ")</f>
        <v>0</v>
      </c>
      <c r="F496" s="1">
        <v>1</v>
      </c>
      <c r="G496"/>
    </row>
    <row r="497" spans="1:7" x14ac:dyDescent="0.3">
      <c r="A497" s="1">
        <f>_xlfn.XLOOKUP(C497,Hoja2!A:A,Hoja2!C:C," ")</f>
        <v>0</v>
      </c>
      <c r="C497"/>
      <c r="D497" s="22" t="str">
        <f>_xlfn.XLOOKUP(A497,Hoja2!C:C,Hoja2!D:D,"0")</f>
        <v>0</v>
      </c>
      <c r="E497" s="1">
        <f>_xlfn.XLOOKUP(C497,Hoja2!A:A,Hoja2!B:B," ")</f>
        <v>0</v>
      </c>
      <c r="F497" s="1">
        <v>1</v>
      </c>
      <c r="G497"/>
    </row>
    <row r="498" spans="1:7" x14ac:dyDescent="0.3">
      <c r="A498" s="1">
        <f>_xlfn.XLOOKUP(C498,Hoja2!A:A,Hoja2!C:C," ")</f>
        <v>0</v>
      </c>
      <c r="C498"/>
      <c r="D498" s="22" t="str">
        <f>_xlfn.XLOOKUP(A498,Hoja2!C:C,Hoja2!D:D,"0")</f>
        <v>0</v>
      </c>
      <c r="E498" s="1">
        <f>_xlfn.XLOOKUP(C498,Hoja2!A:A,Hoja2!B:B," ")</f>
        <v>0</v>
      </c>
      <c r="F498" s="1">
        <v>1</v>
      </c>
      <c r="G498"/>
    </row>
    <row r="499" spans="1:7" x14ac:dyDescent="0.3">
      <c r="A499" s="1">
        <f>_xlfn.XLOOKUP(C499,Hoja2!A:A,Hoja2!C:C," ")</f>
        <v>0</v>
      </c>
      <c r="C499"/>
      <c r="D499" s="22" t="str">
        <f>_xlfn.XLOOKUP(A499,Hoja2!C:C,Hoja2!D:D,"0")</f>
        <v>0</v>
      </c>
      <c r="E499" s="1">
        <f>_xlfn.XLOOKUP(C499,Hoja2!A:A,Hoja2!B:B," ")</f>
        <v>0</v>
      </c>
      <c r="F499" s="1">
        <v>1</v>
      </c>
      <c r="G499"/>
    </row>
    <row r="500" spans="1:7" x14ac:dyDescent="0.3">
      <c r="A500" s="1">
        <f>_xlfn.XLOOKUP(C500,Hoja2!A:A,Hoja2!C:C," ")</f>
        <v>0</v>
      </c>
      <c r="C500"/>
      <c r="D500" s="22" t="str">
        <f>_xlfn.XLOOKUP(A500,Hoja2!C:C,Hoja2!D:D,"0")</f>
        <v>0</v>
      </c>
      <c r="E500" s="1">
        <f>_xlfn.XLOOKUP(C500,Hoja2!A:A,Hoja2!B:B," ")</f>
        <v>0</v>
      </c>
      <c r="F500" s="1">
        <v>1</v>
      </c>
      <c r="G500"/>
    </row>
    <row r="501" spans="1:7" x14ac:dyDescent="0.3">
      <c r="A501" s="1">
        <f>_xlfn.XLOOKUP(C501,Hoja2!A:A,Hoja2!C:C," ")</f>
        <v>0</v>
      </c>
      <c r="C501"/>
      <c r="D501" s="22" t="str">
        <f>_xlfn.XLOOKUP(A501,Hoja2!C:C,Hoja2!D:D,"0")</f>
        <v>0</v>
      </c>
      <c r="E501" s="1">
        <f>_xlfn.XLOOKUP(C501,Hoja2!A:A,Hoja2!B:B," ")</f>
        <v>0</v>
      </c>
      <c r="F501" s="1">
        <v>1</v>
      </c>
      <c r="G501"/>
    </row>
    <row r="502" spans="1:7" x14ac:dyDescent="0.3">
      <c r="A502" s="1">
        <f>_xlfn.XLOOKUP(C502,Hoja2!A:A,Hoja2!C:C," ")</f>
        <v>0</v>
      </c>
      <c r="C502"/>
      <c r="D502" s="22" t="str">
        <f>_xlfn.XLOOKUP(A502,Hoja2!C:C,Hoja2!D:D,"0")</f>
        <v>0</v>
      </c>
      <c r="E502" s="1">
        <f>_xlfn.XLOOKUP(C502,Hoja2!A:A,Hoja2!B:B," ")</f>
        <v>0</v>
      </c>
      <c r="F502" s="1">
        <v>1</v>
      </c>
      <c r="G502"/>
    </row>
    <row r="503" spans="1:7" x14ac:dyDescent="0.3">
      <c r="A503" s="1">
        <f>_xlfn.XLOOKUP(C503,Hoja2!A:A,Hoja2!C:C," ")</f>
        <v>0</v>
      </c>
      <c r="C503"/>
      <c r="D503" s="22" t="str">
        <f>_xlfn.XLOOKUP(A503,Hoja2!C:C,Hoja2!D:D,"0")</f>
        <v>0</v>
      </c>
      <c r="E503" s="1">
        <f>_xlfn.XLOOKUP(C503,Hoja2!A:A,Hoja2!B:B," ")</f>
        <v>0</v>
      </c>
      <c r="F503" s="1">
        <v>1</v>
      </c>
      <c r="G503"/>
    </row>
    <row r="504" spans="1:7" x14ac:dyDescent="0.3">
      <c r="A504" s="1">
        <f>_xlfn.XLOOKUP(C504,Hoja2!A:A,Hoja2!C:C," ")</f>
        <v>0</v>
      </c>
      <c r="C504"/>
      <c r="D504" s="22" t="str">
        <f>_xlfn.XLOOKUP(A504,Hoja2!C:C,Hoja2!D:D,"0")</f>
        <v>0</v>
      </c>
      <c r="E504" s="1">
        <f>_xlfn.XLOOKUP(C504,Hoja2!A:A,Hoja2!B:B," ")</f>
        <v>0</v>
      </c>
      <c r="F504" s="1">
        <v>1</v>
      </c>
      <c r="G504"/>
    </row>
    <row r="505" spans="1:7" x14ac:dyDescent="0.3">
      <c r="A505" s="1">
        <f>_xlfn.XLOOKUP(C505,Hoja2!A:A,Hoja2!C:C," ")</f>
        <v>0</v>
      </c>
      <c r="C505"/>
      <c r="D505" s="22" t="str">
        <f>_xlfn.XLOOKUP(A505,Hoja2!C:C,Hoja2!D:D,"0")</f>
        <v>0</v>
      </c>
      <c r="E505" s="1">
        <f>_xlfn.XLOOKUP(C505,Hoja2!A:A,Hoja2!B:B," ")</f>
        <v>0</v>
      </c>
      <c r="F505" s="1">
        <v>1</v>
      </c>
      <c r="G505"/>
    </row>
    <row r="506" spans="1:7" x14ac:dyDescent="0.3">
      <c r="A506" s="1">
        <f>_xlfn.XLOOKUP(C506,Hoja2!A:A,Hoja2!C:C," ")</f>
        <v>0</v>
      </c>
      <c r="C506"/>
      <c r="D506" s="22" t="str">
        <f>_xlfn.XLOOKUP(A506,Hoja2!C:C,Hoja2!D:D,"0")</f>
        <v>0</v>
      </c>
      <c r="E506" s="1">
        <f>_xlfn.XLOOKUP(C506,Hoja2!A:A,Hoja2!B:B," ")</f>
        <v>0</v>
      </c>
      <c r="F506" s="1">
        <v>1</v>
      </c>
      <c r="G506"/>
    </row>
    <row r="507" spans="1:7" x14ac:dyDescent="0.3">
      <c r="A507" s="1">
        <f>_xlfn.XLOOKUP(C507,Hoja2!A:A,Hoja2!C:C," ")</f>
        <v>0</v>
      </c>
      <c r="C507"/>
      <c r="D507" s="22" t="str">
        <f>_xlfn.XLOOKUP(A507,Hoja2!C:C,Hoja2!D:D,"0")</f>
        <v>0</v>
      </c>
      <c r="E507" s="1">
        <f>_xlfn.XLOOKUP(C507,Hoja2!A:A,Hoja2!B:B," ")</f>
        <v>0</v>
      </c>
      <c r="F507" s="1">
        <v>1</v>
      </c>
      <c r="G507"/>
    </row>
    <row r="508" spans="1:7" x14ac:dyDescent="0.3">
      <c r="A508" s="1">
        <f>_xlfn.XLOOKUP(C508,Hoja2!A:A,Hoja2!C:C," ")</f>
        <v>0</v>
      </c>
      <c r="C508"/>
      <c r="D508" s="22" t="str">
        <f>_xlfn.XLOOKUP(A508,Hoja2!C:C,Hoja2!D:D,"0")</f>
        <v>0</v>
      </c>
      <c r="E508" s="1">
        <f>_xlfn.XLOOKUP(C508,Hoja2!A:A,Hoja2!B:B," ")</f>
        <v>0</v>
      </c>
      <c r="F508" s="1">
        <v>1</v>
      </c>
      <c r="G508"/>
    </row>
    <row r="509" spans="1:7" x14ac:dyDescent="0.3">
      <c r="A509" s="1">
        <f>_xlfn.XLOOKUP(C509,Hoja2!A:A,Hoja2!C:C," ")</f>
        <v>0</v>
      </c>
      <c r="C509"/>
      <c r="D509" s="22" t="str">
        <f>_xlfn.XLOOKUP(A509,Hoja2!C:C,Hoja2!D:D,"0")</f>
        <v>0</v>
      </c>
      <c r="E509" s="1">
        <f>_xlfn.XLOOKUP(C509,Hoja2!A:A,Hoja2!B:B," ")</f>
        <v>0</v>
      </c>
      <c r="F509" s="1">
        <v>1</v>
      </c>
      <c r="G509"/>
    </row>
    <row r="510" spans="1:7" x14ac:dyDescent="0.3">
      <c r="A510" s="1">
        <f>_xlfn.XLOOKUP(C510,Hoja2!A:A,Hoja2!C:C," ")</f>
        <v>0</v>
      </c>
      <c r="C510"/>
      <c r="D510" s="22" t="str">
        <f>_xlfn.XLOOKUP(A510,Hoja2!C:C,Hoja2!D:D,"0")</f>
        <v>0</v>
      </c>
      <c r="E510" s="1">
        <f>_xlfn.XLOOKUP(C510,Hoja2!A:A,Hoja2!B:B," ")</f>
        <v>0</v>
      </c>
      <c r="F510" s="1">
        <v>1</v>
      </c>
      <c r="G510"/>
    </row>
    <row r="511" spans="1:7" x14ac:dyDescent="0.3">
      <c r="A511" s="1">
        <f>_xlfn.XLOOKUP(C511,Hoja2!A:A,Hoja2!C:C," ")</f>
        <v>0</v>
      </c>
      <c r="C511"/>
      <c r="D511" s="22" t="str">
        <f>_xlfn.XLOOKUP(A511,Hoja2!C:C,Hoja2!D:D,"0")</f>
        <v>0</v>
      </c>
      <c r="E511" s="1">
        <f>_xlfn.XLOOKUP(C511,Hoja2!A:A,Hoja2!B:B," ")</f>
        <v>0</v>
      </c>
      <c r="F511" s="1">
        <v>1</v>
      </c>
      <c r="G511"/>
    </row>
    <row r="512" spans="1:7" x14ac:dyDescent="0.3">
      <c r="A512" s="1">
        <f>_xlfn.XLOOKUP(C512,Hoja2!A:A,Hoja2!C:C," ")</f>
        <v>0</v>
      </c>
      <c r="C512"/>
      <c r="D512" s="22" t="str">
        <f>_xlfn.XLOOKUP(A512,Hoja2!C:C,Hoja2!D:D,"0")</f>
        <v>0</v>
      </c>
      <c r="E512" s="1">
        <f>_xlfn.XLOOKUP(C512,Hoja2!A:A,Hoja2!B:B," ")</f>
        <v>0</v>
      </c>
      <c r="F512" s="1">
        <v>1</v>
      </c>
      <c r="G512"/>
    </row>
    <row r="513" spans="1:7" x14ac:dyDescent="0.3">
      <c r="A513" s="1">
        <f>_xlfn.XLOOKUP(C513,Hoja2!A:A,Hoja2!C:C," ")</f>
        <v>0</v>
      </c>
      <c r="C513"/>
      <c r="D513" s="22" t="str">
        <f>_xlfn.XLOOKUP(A513,Hoja2!C:C,Hoja2!D:D,"0")</f>
        <v>0</v>
      </c>
      <c r="E513" s="1">
        <f>_xlfn.XLOOKUP(C513,Hoja2!A:A,Hoja2!B:B," ")</f>
        <v>0</v>
      </c>
      <c r="F513" s="1">
        <v>1</v>
      </c>
      <c r="G513"/>
    </row>
    <row r="514" spans="1:7" x14ac:dyDescent="0.3">
      <c r="A514" s="1">
        <f>_xlfn.XLOOKUP(C514,Hoja2!A:A,Hoja2!C:C," ")</f>
        <v>0</v>
      </c>
      <c r="C514"/>
      <c r="D514" s="22" t="str">
        <f>_xlfn.XLOOKUP(A514,Hoja2!C:C,Hoja2!D:D,"0")</f>
        <v>0</v>
      </c>
      <c r="E514" s="1">
        <f>_xlfn.XLOOKUP(C514,Hoja2!A:A,Hoja2!B:B," ")</f>
        <v>0</v>
      </c>
      <c r="F514" s="1">
        <v>1</v>
      </c>
      <c r="G514"/>
    </row>
    <row r="515" spans="1:7" x14ac:dyDescent="0.3">
      <c r="A515" s="1">
        <f>_xlfn.XLOOKUP(C515,Hoja2!A:A,Hoja2!C:C," ")</f>
        <v>0</v>
      </c>
      <c r="C515"/>
      <c r="D515" s="22" t="str">
        <f>_xlfn.XLOOKUP(A515,Hoja2!C:C,Hoja2!D:D,"0")</f>
        <v>0</v>
      </c>
      <c r="E515" s="1">
        <f>_xlfn.XLOOKUP(C515,Hoja2!A:A,Hoja2!B:B," ")</f>
        <v>0</v>
      </c>
      <c r="F515" s="1">
        <v>1</v>
      </c>
      <c r="G515"/>
    </row>
    <row r="516" spans="1:7" x14ac:dyDescent="0.3">
      <c r="A516" s="1">
        <f>_xlfn.XLOOKUP(C516,Hoja2!A:A,Hoja2!C:C," ")</f>
        <v>0</v>
      </c>
      <c r="C516"/>
      <c r="D516" s="22" t="str">
        <f>_xlfn.XLOOKUP(A516,Hoja2!C:C,Hoja2!D:D,"0")</f>
        <v>0</v>
      </c>
      <c r="E516" s="1">
        <f>_xlfn.XLOOKUP(C516,Hoja2!A:A,Hoja2!B:B," ")</f>
        <v>0</v>
      </c>
      <c r="F516" s="1">
        <v>1</v>
      </c>
      <c r="G516"/>
    </row>
    <row r="517" spans="1:7" x14ac:dyDescent="0.3">
      <c r="A517" s="1">
        <f>_xlfn.XLOOKUP(C517,Hoja2!A:A,Hoja2!C:C," ")</f>
        <v>0</v>
      </c>
      <c r="C517"/>
      <c r="D517" s="22" t="str">
        <f>_xlfn.XLOOKUP(A517,Hoja2!C:C,Hoja2!D:D,"0")</f>
        <v>0</v>
      </c>
      <c r="E517" s="1">
        <f>_xlfn.XLOOKUP(C517,Hoja2!A:A,Hoja2!B:B," ")</f>
        <v>0</v>
      </c>
      <c r="F517" s="1">
        <v>1</v>
      </c>
      <c r="G517"/>
    </row>
    <row r="518" spans="1:7" x14ac:dyDescent="0.3">
      <c r="A518" s="1">
        <f>_xlfn.XLOOKUP(C518,Hoja2!A:A,Hoja2!C:C," ")</f>
        <v>0</v>
      </c>
      <c r="C518"/>
      <c r="D518" s="22" t="str">
        <f>_xlfn.XLOOKUP(A518,Hoja2!C:C,Hoja2!D:D,"0")</f>
        <v>0</v>
      </c>
      <c r="E518" s="1">
        <f>_xlfn.XLOOKUP(C518,Hoja2!A:A,Hoja2!B:B," ")</f>
        <v>0</v>
      </c>
      <c r="F518" s="1">
        <v>1</v>
      </c>
      <c r="G518"/>
    </row>
    <row r="519" spans="1:7" x14ac:dyDescent="0.3">
      <c r="A519" s="1">
        <f>_xlfn.XLOOKUP(C519,Hoja2!A:A,Hoja2!C:C," ")</f>
        <v>0</v>
      </c>
      <c r="C519"/>
      <c r="D519" s="22" t="str">
        <f>_xlfn.XLOOKUP(A519,Hoja2!C:C,Hoja2!D:D,"0")</f>
        <v>0</v>
      </c>
      <c r="E519" s="1">
        <f>_xlfn.XLOOKUP(C519,Hoja2!A:A,Hoja2!B:B," ")</f>
        <v>0</v>
      </c>
      <c r="F519" s="1">
        <v>1</v>
      </c>
      <c r="G519"/>
    </row>
    <row r="520" spans="1:7" x14ac:dyDescent="0.3">
      <c r="A520" s="1">
        <f>_xlfn.XLOOKUP(C520,Hoja2!A:A,Hoja2!C:C," ")</f>
        <v>0</v>
      </c>
      <c r="C520"/>
      <c r="D520" s="22" t="str">
        <f>_xlfn.XLOOKUP(A520,Hoja2!C:C,Hoja2!D:D,"0")</f>
        <v>0</v>
      </c>
      <c r="E520" s="1">
        <f>_xlfn.XLOOKUP(C520,Hoja2!A:A,Hoja2!B:B," ")</f>
        <v>0</v>
      </c>
      <c r="F520" s="1">
        <v>1</v>
      </c>
      <c r="G520"/>
    </row>
    <row r="521" spans="1:7" x14ac:dyDescent="0.3">
      <c r="A521" s="1">
        <f>_xlfn.XLOOKUP(C521,Hoja2!A:A,Hoja2!C:C," ")</f>
        <v>0</v>
      </c>
      <c r="C521"/>
      <c r="D521" s="22" t="str">
        <f>_xlfn.XLOOKUP(A521,Hoja2!C:C,Hoja2!D:D,"0")</f>
        <v>0</v>
      </c>
      <c r="E521" s="1">
        <f>_xlfn.XLOOKUP(C521,Hoja2!A:A,Hoja2!B:B," ")</f>
        <v>0</v>
      </c>
      <c r="F521" s="1">
        <v>1</v>
      </c>
      <c r="G521"/>
    </row>
    <row r="522" spans="1:7" x14ac:dyDescent="0.3">
      <c r="A522" s="1">
        <f>_xlfn.XLOOKUP(C522,Hoja2!A:A,Hoja2!C:C," ")</f>
        <v>0</v>
      </c>
      <c r="C522"/>
      <c r="D522" s="22" t="str">
        <f>_xlfn.XLOOKUP(A522,Hoja2!C:C,Hoja2!D:D,"0")</f>
        <v>0</v>
      </c>
      <c r="E522" s="1">
        <f>_xlfn.XLOOKUP(C522,Hoja2!A:A,Hoja2!B:B," ")</f>
        <v>0</v>
      </c>
      <c r="F522" s="1">
        <v>1</v>
      </c>
      <c r="G522"/>
    </row>
    <row r="523" spans="1:7" x14ac:dyDescent="0.3">
      <c r="A523" s="1">
        <f>_xlfn.XLOOKUP(C523,Hoja2!A:A,Hoja2!C:C," ")</f>
        <v>0</v>
      </c>
      <c r="C523"/>
      <c r="D523" s="22" t="str">
        <f>_xlfn.XLOOKUP(A523,Hoja2!C:C,Hoja2!D:D,"0")</f>
        <v>0</v>
      </c>
      <c r="E523" s="1">
        <f>_xlfn.XLOOKUP(C523,Hoja2!A:A,Hoja2!B:B," ")</f>
        <v>0</v>
      </c>
      <c r="F523" s="1">
        <v>1</v>
      </c>
      <c r="G523"/>
    </row>
    <row r="524" spans="1:7" x14ac:dyDescent="0.3">
      <c r="A524" s="1">
        <f>_xlfn.XLOOKUP(C524,Hoja2!A:A,Hoja2!C:C," ")</f>
        <v>0</v>
      </c>
      <c r="C524"/>
      <c r="D524" s="22" t="str">
        <f>_xlfn.XLOOKUP(A524,Hoja2!C:C,Hoja2!D:D,"0")</f>
        <v>0</v>
      </c>
      <c r="E524" s="1">
        <f>_xlfn.XLOOKUP(C524,Hoja2!A:A,Hoja2!B:B," ")</f>
        <v>0</v>
      </c>
      <c r="F524" s="1">
        <v>1</v>
      </c>
      <c r="G524"/>
    </row>
    <row r="525" spans="1:7" x14ac:dyDescent="0.3">
      <c r="A525" s="1">
        <f>_xlfn.XLOOKUP(C525,Hoja2!A:A,Hoja2!C:C," ")</f>
        <v>0</v>
      </c>
      <c r="C525"/>
      <c r="D525" s="22" t="str">
        <f>_xlfn.XLOOKUP(A525,Hoja2!C:C,Hoja2!D:D,"0")</f>
        <v>0</v>
      </c>
      <c r="E525" s="1">
        <f>_xlfn.XLOOKUP(C525,Hoja2!A:A,Hoja2!B:B," ")</f>
        <v>0</v>
      </c>
      <c r="F525" s="1">
        <v>1</v>
      </c>
      <c r="G525"/>
    </row>
    <row r="526" spans="1:7" x14ac:dyDescent="0.3">
      <c r="A526" s="1">
        <f>_xlfn.XLOOKUP(C526,Hoja2!A:A,Hoja2!C:C," ")</f>
        <v>0</v>
      </c>
      <c r="C526"/>
      <c r="D526" s="22" t="str">
        <f>_xlfn.XLOOKUP(A526,Hoja2!C:C,Hoja2!D:D,"0")</f>
        <v>0</v>
      </c>
      <c r="E526" s="1">
        <f>_xlfn.XLOOKUP(C526,Hoja2!A:A,Hoja2!B:B," ")</f>
        <v>0</v>
      </c>
      <c r="F526" s="1">
        <v>1</v>
      </c>
      <c r="G526"/>
    </row>
    <row r="527" spans="1:7" x14ac:dyDescent="0.3">
      <c r="A527" s="1">
        <f>_xlfn.XLOOKUP(C527,Hoja2!A:A,Hoja2!C:C," ")</f>
        <v>0</v>
      </c>
      <c r="C527"/>
      <c r="D527" s="22" t="str">
        <f>_xlfn.XLOOKUP(A527,Hoja2!C:C,Hoja2!D:D,"0")</f>
        <v>0</v>
      </c>
      <c r="E527" s="1">
        <f>_xlfn.XLOOKUP(C527,Hoja2!A:A,Hoja2!B:B," ")</f>
        <v>0</v>
      </c>
      <c r="F527" s="1">
        <v>1</v>
      </c>
      <c r="G527"/>
    </row>
    <row r="528" spans="1:7" x14ac:dyDescent="0.3">
      <c r="A528" s="1">
        <f>_xlfn.XLOOKUP(C528,Hoja2!A:A,Hoja2!C:C," ")</f>
        <v>0</v>
      </c>
      <c r="C528"/>
      <c r="D528" s="22" t="str">
        <f>_xlfn.XLOOKUP(A528,Hoja2!C:C,Hoja2!D:D,"0")</f>
        <v>0</v>
      </c>
      <c r="E528" s="1">
        <f>_xlfn.XLOOKUP(C528,Hoja2!A:A,Hoja2!B:B," ")</f>
        <v>0</v>
      </c>
      <c r="F528" s="1">
        <v>1</v>
      </c>
      <c r="G528"/>
    </row>
    <row r="529" spans="1:7" x14ac:dyDescent="0.3">
      <c r="A529" s="1">
        <f>_xlfn.XLOOKUP(C529,Hoja2!A:A,Hoja2!C:C," ")</f>
        <v>0</v>
      </c>
      <c r="C529"/>
      <c r="D529" s="22" t="str">
        <f>_xlfn.XLOOKUP(A529,Hoja2!C:C,Hoja2!D:D,"0")</f>
        <v>0</v>
      </c>
      <c r="E529" s="1">
        <f>_xlfn.XLOOKUP(C529,Hoja2!A:A,Hoja2!B:B," ")</f>
        <v>0</v>
      </c>
      <c r="F529" s="1">
        <v>1</v>
      </c>
      <c r="G529"/>
    </row>
    <row r="530" spans="1:7" x14ac:dyDescent="0.3">
      <c r="A530" s="1">
        <f>_xlfn.XLOOKUP(C530,Hoja2!A:A,Hoja2!C:C," ")</f>
        <v>0</v>
      </c>
      <c r="C530"/>
      <c r="D530" s="22" t="str">
        <f>_xlfn.XLOOKUP(A530,Hoja2!C:C,Hoja2!D:D,"0")</f>
        <v>0</v>
      </c>
      <c r="E530" s="1">
        <f>_xlfn.XLOOKUP(C530,Hoja2!A:A,Hoja2!B:B," ")</f>
        <v>0</v>
      </c>
      <c r="F530" s="1">
        <v>1</v>
      </c>
      <c r="G530"/>
    </row>
    <row r="531" spans="1:7" x14ac:dyDescent="0.3">
      <c r="A531" s="1">
        <f>_xlfn.XLOOKUP(C531,Hoja2!A:A,Hoja2!C:C," ")</f>
        <v>0</v>
      </c>
      <c r="C531"/>
      <c r="D531" s="22" t="str">
        <f>_xlfn.XLOOKUP(A531,Hoja2!C:C,Hoja2!D:D,"0")</f>
        <v>0</v>
      </c>
      <c r="E531" s="1">
        <f>_xlfn.XLOOKUP(C531,Hoja2!A:A,Hoja2!B:B," ")</f>
        <v>0</v>
      </c>
      <c r="F531" s="1">
        <v>1</v>
      </c>
      <c r="G531"/>
    </row>
    <row r="532" spans="1:7" x14ac:dyDescent="0.3">
      <c r="A532" s="1">
        <f>_xlfn.XLOOKUP(C532,Hoja2!A:A,Hoja2!C:C," ")</f>
        <v>0</v>
      </c>
      <c r="C532"/>
      <c r="D532" s="22" t="str">
        <f>_xlfn.XLOOKUP(A532,Hoja2!C:C,Hoja2!D:D,"0")</f>
        <v>0</v>
      </c>
      <c r="E532" s="1">
        <f>_xlfn.XLOOKUP(C532,Hoja2!A:A,Hoja2!B:B," ")</f>
        <v>0</v>
      </c>
      <c r="F532" s="1">
        <v>1</v>
      </c>
      <c r="G532"/>
    </row>
    <row r="533" spans="1:7" x14ac:dyDescent="0.3">
      <c r="A533" s="1">
        <f>_xlfn.XLOOKUP(C533,Hoja2!A:A,Hoja2!C:C," ")</f>
        <v>0</v>
      </c>
      <c r="C533"/>
      <c r="D533" s="22" t="str">
        <f>_xlfn.XLOOKUP(A533,Hoja2!C:C,Hoja2!D:D,"0")</f>
        <v>0</v>
      </c>
      <c r="E533" s="1">
        <f>_xlfn.XLOOKUP(C533,Hoja2!A:A,Hoja2!B:B," ")</f>
        <v>0</v>
      </c>
      <c r="F533" s="1">
        <v>1</v>
      </c>
      <c r="G533"/>
    </row>
    <row r="534" spans="1:7" x14ac:dyDescent="0.3">
      <c r="A534" s="1">
        <f>_xlfn.XLOOKUP(C534,Hoja2!A:A,Hoja2!C:C," ")</f>
        <v>0</v>
      </c>
      <c r="C534"/>
      <c r="D534" s="22" t="str">
        <f>_xlfn.XLOOKUP(A534,Hoja2!C:C,Hoja2!D:D,"0")</f>
        <v>0</v>
      </c>
      <c r="E534" s="1">
        <f>_xlfn.XLOOKUP(C534,Hoja2!A:A,Hoja2!B:B," ")</f>
        <v>0</v>
      </c>
      <c r="F534" s="1">
        <v>1</v>
      </c>
      <c r="G534"/>
    </row>
    <row r="535" spans="1:7" x14ac:dyDescent="0.3">
      <c r="A535" s="1">
        <f>_xlfn.XLOOKUP(C535,Hoja2!A:A,Hoja2!C:C," ")</f>
        <v>0</v>
      </c>
      <c r="C535"/>
      <c r="D535" s="22" t="str">
        <f>_xlfn.XLOOKUP(A535,Hoja2!C:C,Hoja2!D:D,"0")</f>
        <v>0</v>
      </c>
      <c r="E535" s="1">
        <f>_xlfn.XLOOKUP(C535,Hoja2!A:A,Hoja2!B:B," ")</f>
        <v>0</v>
      </c>
      <c r="F535" s="1">
        <v>1</v>
      </c>
      <c r="G535"/>
    </row>
    <row r="536" spans="1:7" x14ac:dyDescent="0.3">
      <c r="A536" s="1">
        <f>_xlfn.XLOOKUP(C536,Hoja2!A:A,Hoja2!C:C," ")</f>
        <v>0</v>
      </c>
      <c r="C536"/>
      <c r="D536" s="22" t="str">
        <f>_xlfn.XLOOKUP(A536,Hoja2!C:C,Hoja2!D:D,"0")</f>
        <v>0</v>
      </c>
      <c r="E536" s="1">
        <f>_xlfn.XLOOKUP(C536,Hoja2!A:A,Hoja2!B:B," ")</f>
        <v>0</v>
      </c>
      <c r="F536" s="1">
        <v>1</v>
      </c>
      <c r="G536"/>
    </row>
    <row r="537" spans="1:7" x14ac:dyDescent="0.3">
      <c r="A537" s="1">
        <f>_xlfn.XLOOKUP(C537,Hoja2!A:A,Hoja2!C:C," ")</f>
        <v>0</v>
      </c>
      <c r="C537"/>
      <c r="D537" s="22" t="str">
        <f>_xlfn.XLOOKUP(A537,Hoja2!C:C,Hoja2!D:D,"0")</f>
        <v>0</v>
      </c>
      <c r="E537" s="1">
        <f>_xlfn.XLOOKUP(C537,Hoja2!A:A,Hoja2!B:B," ")</f>
        <v>0</v>
      </c>
      <c r="F537" s="1">
        <v>1</v>
      </c>
      <c r="G537"/>
    </row>
    <row r="538" spans="1:7" x14ac:dyDescent="0.3">
      <c r="A538" s="1">
        <f>_xlfn.XLOOKUP(C538,Hoja2!A:A,Hoja2!C:C," ")</f>
        <v>0</v>
      </c>
      <c r="C538"/>
      <c r="D538" s="22" t="str">
        <f>_xlfn.XLOOKUP(A538,Hoja2!C:C,Hoja2!D:D,"0")</f>
        <v>0</v>
      </c>
      <c r="E538" s="1">
        <f>_xlfn.XLOOKUP(C538,Hoja2!A:A,Hoja2!B:B," ")</f>
        <v>0</v>
      </c>
      <c r="F538" s="1">
        <v>1</v>
      </c>
      <c r="G538"/>
    </row>
    <row r="539" spans="1:7" x14ac:dyDescent="0.3">
      <c r="A539" s="1">
        <f>_xlfn.XLOOKUP(C539,Hoja2!A:A,Hoja2!C:C," ")</f>
        <v>0</v>
      </c>
      <c r="C539"/>
      <c r="D539" s="22" t="str">
        <f>_xlfn.XLOOKUP(A539,Hoja2!C:C,Hoja2!D:D,"0")</f>
        <v>0</v>
      </c>
      <c r="E539" s="1">
        <f>_xlfn.XLOOKUP(C539,Hoja2!A:A,Hoja2!B:B," ")</f>
        <v>0</v>
      </c>
      <c r="F539" s="1">
        <v>1</v>
      </c>
      <c r="G539"/>
    </row>
    <row r="540" spans="1:7" x14ac:dyDescent="0.3">
      <c r="A540" s="1">
        <f>_xlfn.XLOOKUP(C540,Hoja2!A:A,Hoja2!C:C," ")</f>
        <v>0</v>
      </c>
      <c r="C540"/>
      <c r="D540" s="22" t="str">
        <f>_xlfn.XLOOKUP(A540,Hoja2!C:C,Hoja2!D:D,"0")</f>
        <v>0</v>
      </c>
      <c r="E540" s="1">
        <f>_xlfn.XLOOKUP(C540,Hoja2!A:A,Hoja2!B:B," ")</f>
        <v>0</v>
      </c>
      <c r="F540" s="1">
        <v>1</v>
      </c>
      <c r="G540"/>
    </row>
    <row r="541" spans="1:7" x14ac:dyDescent="0.3">
      <c r="A541" s="1">
        <f>_xlfn.XLOOKUP(C541,Hoja2!A:A,Hoja2!C:C," ")</f>
        <v>0</v>
      </c>
      <c r="C541"/>
      <c r="D541" s="22" t="str">
        <f>_xlfn.XLOOKUP(A541,Hoja2!C:C,Hoja2!D:D,"0")</f>
        <v>0</v>
      </c>
      <c r="E541" s="1">
        <f>_xlfn.XLOOKUP(C541,Hoja2!A:A,Hoja2!B:B," ")</f>
        <v>0</v>
      </c>
      <c r="F541" s="1">
        <v>1</v>
      </c>
      <c r="G541"/>
    </row>
    <row r="542" spans="1:7" x14ac:dyDescent="0.3">
      <c r="A542" s="1">
        <f>_xlfn.XLOOKUP(C542,Hoja2!A:A,Hoja2!C:C," ")</f>
        <v>0</v>
      </c>
      <c r="C542"/>
      <c r="D542" s="22" t="str">
        <f>_xlfn.XLOOKUP(A542,Hoja2!C:C,Hoja2!D:D,"0")</f>
        <v>0</v>
      </c>
      <c r="E542" s="1">
        <f>_xlfn.XLOOKUP(C542,Hoja2!A:A,Hoja2!B:B," ")</f>
        <v>0</v>
      </c>
      <c r="F542" s="1">
        <v>1</v>
      </c>
      <c r="G542"/>
    </row>
    <row r="543" spans="1:7" x14ac:dyDescent="0.3">
      <c r="A543" s="1">
        <f>_xlfn.XLOOKUP(C543,Hoja2!A:A,Hoja2!C:C," ")</f>
        <v>0</v>
      </c>
      <c r="C543"/>
      <c r="D543" s="22" t="str">
        <f>_xlfn.XLOOKUP(A543,Hoja2!C:C,Hoja2!D:D,"0")</f>
        <v>0</v>
      </c>
      <c r="E543" s="1">
        <f>_xlfn.XLOOKUP(C543,Hoja2!A:A,Hoja2!B:B," ")</f>
        <v>0</v>
      </c>
      <c r="F543" s="1">
        <v>1</v>
      </c>
      <c r="G543"/>
    </row>
    <row r="544" spans="1:7" x14ac:dyDescent="0.3">
      <c r="A544" s="1">
        <f>_xlfn.XLOOKUP(C544,Hoja2!A:A,Hoja2!C:C," ")</f>
        <v>0</v>
      </c>
      <c r="C544"/>
      <c r="D544" s="22" t="str">
        <f>_xlfn.XLOOKUP(A544,Hoja2!C:C,Hoja2!D:D,"0")</f>
        <v>0</v>
      </c>
      <c r="E544" s="1">
        <f>_xlfn.XLOOKUP(C544,Hoja2!A:A,Hoja2!B:B," ")</f>
        <v>0</v>
      </c>
      <c r="F544" s="1">
        <v>1</v>
      </c>
      <c r="G544"/>
    </row>
    <row r="545" spans="1:7" x14ac:dyDescent="0.3">
      <c r="A545" s="1">
        <f>_xlfn.XLOOKUP(C545,Hoja2!A:A,Hoja2!C:C," ")</f>
        <v>0</v>
      </c>
      <c r="C545"/>
      <c r="D545" s="22" t="str">
        <f>_xlfn.XLOOKUP(A545,Hoja2!C:C,Hoja2!D:D,"0")</f>
        <v>0</v>
      </c>
      <c r="E545" s="1">
        <f>_xlfn.XLOOKUP(C545,Hoja2!A:A,Hoja2!B:B," ")</f>
        <v>0</v>
      </c>
      <c r="F545" s="1">
        <v>1</v>
      </c>
      <c r="G545"/>
    </row>
    <row r="546" spans="1:7" x14ac:dyDescent="0.3">
      <c r="A546" s="1">
        <f>_xlfn.XLOOKUP(C546,Hoja2!A:A,Hoja2!C:C," ")</f>
        <v>0</v>
      </c>
      <c r="C546"/>
      <c r="D546" s="22" t="str">
        <f>_xlfn.XLOOKUP(A546,Hoja2!C:C,Hoja2!D:D,"0")</f>
        <v>0</v>
      </c>
      <c r="E546" s="1">
        <f>_xlfn.XLOOKUP(C546,Hoja2!A:A,Hoja2!B:B," ")</f>
        <v>0</v>
      </c>
      <c r="F546" s="1">
        <v>1</v>
      </c>
      <c r="G546"/>
    </row>
    <row r="547" spans="1:7" x14ac:dyDescent="0.3">
      <c r="A547" s="1">
        <f>_xlfn.XLOOKUP(C547,Hoja2!A:A,Hoja2!C:C," ")</f>
        <v>0</v>
      </c>
      <c r="C547"/>
      <c r="D547" s="22" t="str">
        <f>_xlfn.XLOOKUP(A547,Hoja2!C:C,Hoja2!D:D,"0")</f>
        <v>0</v>
      </c>
      <c r="E547" s="1">
        <f>_xlfn.XLOOKUP(C547,Hoja2!A:A,Hoja2!B:B," ")</f>
        <v>0</v>
      </c>
      <c r="F547" s="1">
        <v>1</v>
      </c>
      <c r="G547"/>
    </row>
    <row r="548" spans="1:7" x14ac:dyDescent="0.3">
      <c r="A548" s="1">
        <f>_xlfn.XLOOKUP(C548,Hoja2!A:A,Hoja2!C:C," ")</f>
        <v>0</v>
      </c>
      <c r="C548"/>
      <c r="D548" s="22" t="str">
        <f>_xlfn.XLOOKUP(A548,Hoja2!C:C,Hoja2!D:D,"0")</f>
        <v>0</v>
      </c>
      <c r="E548" s="1">
        <f>_xlfn.XLOOKUP(C548,Hoja2!A:A,Hoja2!B:B," ")</f>
        <v>0</v>
      </c>
      <c r="F548" s="1">
        <v>1</v>
      </c>
      <c r="G548"/>
    </row>
    <row r="549" spans="1:7" x14ac:dyDescent="0.3">
      <c r="A549" s="1">
        <f>_xlfn.XLOOKUP(C549,Hoja2!A:A,Hoja2!C:C," ")</f>
        <v>0</v>
      </c>
      <c r="C549"/>
      <c r="D549" s="22" t="str">
        <f>_xlfn.XLOOKUP(A549,Hoja2!C:C,Hoja2!D:D,"0")</f>
        <v>0</v>
      </c>
      <c r="E549" s="1">
        <f>_xlfn.XLOOKUP(C549,Hoja2!A:A,Hoja2!B:B," ")</f>
        <v>0</v>
      </c>
      <c r="F549" s="1">
        <v>1</v>
      </c>
      <c r="G549"/>
    </row>
    <row r="550" spans="1:7" x14ac:dyDescent="0.3">
      <c r="A550" s="1">
        <f>_xlfn.XLOOKUP(C550,Hoja2!A:A,Hoja2!C:C," ")</f>
        <v>0</v>
      </c>
      <c r="C550"/>
      <c r="D550" s="22" t="str">
        <f>_xlfn.XLOOKUP(A550,Hoja2!C:C,Hoja2!D:D,"0")</f>
        <v>0</v>
      </c>
      <c r="E550" s="1">
        <f>_xlfn.XLOOKUP(C550,Hoja2!A:A,Hoja2!B:B," ")</f>
        <v>0</v>
      </c>
      <c r="F550" s="1">
        <v>1</v>
      </c>
      <c r="G550"/>
    </row>
    <row r="551" spans="1:7" x14ac:dyDescent="0.3">
      <c r="A551" s="1">
        <f>_xlfn.XLOOKUP(C551,Hoja2!A:A,Hoja2!C:C," ")</f>
        <v>0</v>
      </c>
      <c r="C551"/>
      <c r="D551" s="22" t="str">
        <f>_xlfn.XLOOKUP(A551,Hoja2!C:C,Hoja2!D:D,"0")</f>
        <v>0</v>
      </c>
      <c r="E551" s="1">
        <f>_xlfn.XLOOKUP(C551,Hoja2!A:A,Hoja2!B:B," ")</f>
        <v>0</v>
      </c>
      <c r="F551" s="1">
        <v>1</v>
      </c>
      <c r="G551"/>
    </row>
    <row r="552" spans="1:7" x14ac:dyDescent="0.3">
      <c r="A552" s="1">
        <f>_xlfn.XLOOKUP(C552,Hoja2!A:A,Hoja2!C:C," ")</f>
        <v>0</v>
      </c>
      <c r="C552"/>
      <c r="D552" s="22" t="str">
        <f>_xlfn.XLOOKUP(A552,Hoja2!C:C,Hoja2!D:D,"0")</f>
        <v>0</v>
      </c>
      <c r="E552" s="1">
        <f>_xlfn.XLOOKUP(C552,Hoja2!A:A,Hoja2!B:B," ")</f>
        <v>0</v>
      </c>
      <c r="F552" s="1">
        <v>1</v>
      </c>
      <c r="G552"/>
    </row>
    <row r="553" spans="1:7" x14ac:dyDescent="0.3">
      <c r="A553" s="1">
        <f>_xlfn.XLOOKUP(C553,Hoja2!A:A,Hoja2!C:C," ")</f>
        <v>0</v>
      </c>
      <c r="C553"/>
      <c r="D553" s="22" t="str">
        <f>_xlfn.XLOOKUP(A553,Hoja2!C:C,Hoja2!D:D,"0")</f>
        <v>0</v>
      </c>
      <c r="E553" s="1">
        <f>_xlfn.XLOOKUP(C553,Hoja2!A:A,Hoja2!B:B," ")</f>
        <v>0</v>
      </c>
      <c r="F553" s="1">
        <v>1</v>
      </c>
      <c r="G553"/>
    </row>
    <row r="554" spans="1:7" x14ac:dyDescent="0.3">
      <c r="A554" s="1">
        <f>_xlfn.XLOOKUP(C554,Hoja2!A:A,Hoja2!C:C," ")</f>
        <v>0</v>
      </c>
      <c r="C554"/>
      <c r="D554" s="22" t="str">
        <f>_xlfn.XLOOKUP(A554,Hoja2!C:C,Hoja2!D:D,"0")</f>
        <v>0</v>
      </c>
      <c r="E554" s="1">
        <f>_xlfn.XLOOKUP(C554,Hoja2!A:A,Hoja2!B:B," ")</f>
        <v>0</v>
      </c>
      <c r="F554" s="1">
        <v>1</v>
      </c>
      <c r="G554"/>
    </row>
    <row r="555" spans="1:7" x14ac:dyDescent="0.3">
      <c r="A555" s="1">
        <f>_xlfn.XLOOKUP(C555,Hoja2!A:A,Hoja2!C:C," ")</f>
        <v>0</v>
      </c>
      <c r="C555"/>
      <c r="D555" s="22" t="str">
        <f>_xlfn.XLOOKUP(A555,Hoja2!C:C,Hoja2!D:D,"0")</f>
        <v>0</v>
      </c>
      <c r="E555" s="1">
        <f>_xlfn.XLOOKUP(C555,Hoja2!A:A,Hoja2!B:B," ")</f>
        <v>0</v>
      </c>
      <c r="F555" s="1">
        <v>1</v>
      </c>
      <c r="G555"/>
    </row>
    <row r="556" spans="1:7" x14ac:dyDescent="0.3">
      <c r="A556" s="1">
        <f>_xlfn.XLOOKUP(C556,Hoja2!A:A,Hoja2!C:C," ")</f>
        <v>0</v>
      </c>
      <c r="C556"/>
      <c r="D556" s="22" t="str">
        <f>_xlfn.XLOOKUP(A556,Hoja2!C:C,Hoja2!D:D,"0")</f>
        <v>0</v>
      </c>
      <c r="E556" s="1">
        <f>_xlfn.XLOOKUP(C556,Hoja2!A:A,Hoja2!B:B," ")</f>
        <v>0</v>
      </c>
      <c r="F556" s="1">
        <v>1</v>
      </c>
      <c r="G556"/>
    </row>
    <row r="557" spans="1:7" x14ac:dyDescent="0.3">
      <c r="A557" s="1">
        <f>_xlfn.XLOOKUP(C557,Hoja2!A:A,Hoja2!C:C," ")</f>
        <v>0</v>
      </c>
      <c r="C557"/>
      <c r="D557" s="22" t="str">
        <f>_xlfn.XLOOKUP(A557,Hoja2!C:C,Hoja2!D:D,"0")</f>
        <v>0</v>
      </c>
      <c r="E557" s="1">
        <f>_xlfn.XLOOKUP(C557,Hoja2!A:A,Hoja2!B:B," ")</f>
        <v>0</v>
      </c>
      <c r="F557" s="1">
        <v>1</v>
      </c>
      <c r="G557"/>
    </row>
    <row r="558" spans="1:7" x14ac:dyDescent="0.3">
      <c r="A558" s="1">
        <f>_xlfn.XLOOKUP(C558,Hoja2!A:A,Hoja2!C:C," ")</f>
        <v>0</v>
      </c>
      <c r="C558"/>
      <c r="D558" s="22" t="str">
        <f>_xlfn.XLOOKUP(A558,Hoja2!C:C,Hoja2!D:D,"0")</f>
        <v>0</v>
      </c>
      <c r="E558" s="1">
        <f>_xlfn.XLOOKUP(C558,Hoja2!A:A,Hoja2!B:B," ")</f>
        <v>0</v>
      </c>
      <c r="F558" s="1">
        <v>1</v>
      </c>
      <c r="G558"/>
    </row>
    <row r="559" spans="1:7" x14ac:dyDescent="0.3">
      <c r="A559" s="1">
        <f>_xlfn.XLOOKUP(C559,Hoja2!A:A,Hoja2!C:C," ")</f>
        <v>0</v>
      </c>
      <c r="C559"/>
      <c r="D559" s="22" t="str">
        <f>_xlfn.XLOOKUP(A559,Hoja2!C:C,Hoja2!D:D,"0")</f>
        <v>0</v>
      </c>
      <c r="E559" s="1">
        <f>_xlfn.XLOOKUP(C559,Hoja2!A:A,Hoja2!B:B," ")</f>
        <v>0</v>
      </c>
      <c r="F559" s="1">
        <v>1</v>
      </c>
      <c r="G559"/>
    </row>
    <row r="560" spans="1:7" x14ac:dyDescent="0.3">
      <c r="A560" s="1">
        <f>_xlfn.XLOOKUP(C560,Hoja2!A:A,Hoja2!C:C," ")</f>
        <v>0</v>
      </c>
      <c r="C560"/>
      <c r="D560" s="22" t="str">
        <f>_xlfn.XLOOKUP(A560,Hoja2!C:C,Hoja2!D:D,"0")</f>
        <v>0</v>
      </c>
      <c r="E560" s="1">
        <f>_xlfn.XLOOKUP(C560,Hoja2!A:A,Hoja2!B:B," ")</f>
        <v>0</v>
      </c>
      <c r="F560" s="1">
        <v>1</v>
      </c>
      <c r="G560"/>
    </row>
    <row r="561" spans="1:7" x14ac:dyDescent="0.3">
      <c r="A561" s="1">
        <f>_xlfn.XLOOKUP(C561,Hoja2!A:A,Hoja2!C:C," ")</f>
        <v>0</v>
      </c>
      <c r="C561"/>
      <c r="D561" s="22" t="str">
        <f>_xlfn.XLOOKUP(A561,Hoja2!C:C,Hoja2!D:D,"0")</f>
        <v>0</v>
      </c>
      <c r="E561" s="1">
        <f>_xlfn.XLOOKUP(C561,Hoja2!A:A,Hoja2!B:B," ")</f>
        <v>0</v>
      </c>
      <c r="F561" s="1">
        <v>1</v>
      </c>
      <c r="G561"/>
    </row>
    <row r="562" spans="1:7" x14ac:dyDescent="0.3">
      <c r="A562" s="1">
        <f>_xlfn.XLOOKUP(C562,Hoja2!A:A,Hoja2!C:C," ")</f>
        <v>0</v>
      </c>
      <c r="C562"/>
      <c r="D562" s="22" t="str">
        <f>_xlfn.XLOOKUP(A562,Hoja2!C:C,Hoja2!D:D,"0")</f>
        <v>0</v>
      </c>
      <c r="E562" s="1">
        <f>_xlfn.XLOOKUP(C562,Hoja2!A:A,Hoja2!B:B," ")</f>
        <v>0</v>
      </c>
      <c r="F562" s="1">
        <v>1</v>
      </c>
      <c r="G562"/>
    </row>
    <row r="563" spans="1:7" x14ac:dyDescent="0.3">
      <c r="A563" s="1">
        <f>_xlfn.XLOOKUP(C563,Hoja2!A:A,Hoja2!C:C," ")</f>
        <v>0</v>
      </c>
      <c r="C563"/>
      <c r="D563" s="22" t="str">
        <f>_xlfn.XLOOKUP(A563,Hoja2!C:C,Hoja2!D:D,"0")</f>
        <v>0</v>
      </c>
      <c r="E563" s="1">
        <f>_xlfn.XLOOKUP(C563,Hoja2!A:A,Hoja2!B:B," ")</f>
        <v>0</v>
      </c>
      <c r="F563" s="1">
        <v>1</v>
      </c>
      <c r="G563"/>
    </row>
    <row r="564" spans="1:7" x14ac:dyDescent="0.3">
      <c r="A564" s="1">
        <f>_xlfn.XLOOKUP(C564,Hoja2!A:A,Hoja2!C:C," ")</f>
        <v>0</v>
      </c>
      <c r="C564"/>
      <c r="D564" s="22" t="str">
        <f>_xlfn.XLOOKUP(A564,Hoja2!C:C,Hoja2!D:D,"0")</f>
        <v>0</v>
      </c>
      <c r="E564" s="1">
        <f>_xlfn.XLOOKUP(C564,Hoja2!A:A,Hoja2!B:B," ")</f>
        <v>0</v>
      </c>
      <c r="F564" s="1">
        <v>1</v>
      </c>
      <c r="G564"/>
    </row>
    <row r="565" spans="1:7" x14ac:dyDescent="0.3">
      <c r="A565" s="1">
        <f>_xlfn.XLOOKUP(C565,Hoja2!A:A,Hoja2!C:C," ")</f>
        <v>0</v>
      </c>
      <c r="C565"/>
      <c r="D565" s="22" t="str">
        <f>_xlfn.XLOOKUP(A565,Hoja2!C:C,Hoja2!D:D,"0")</f>
        <v>0</v>
      </c>
      <c r="E565" s="1">
        <f>_xlfn.XLOOKUP(C565,Hoja2!A:A,Hoja2!B:B," ")</f>
        <v>0</v>
      </c>
      <c r="F565" s="1">
        <v>1</v>
      </c>
      <c r="G565"/>
    </row>
    <row r="566" spans="1:7" x14ac:dyDescent="0.3">
      <c r="A566" s="1">
        <f>_xlfn.XLOOKUP(C566,Hoja2!A:A,Hoja2!C:C," ")</f>
        <v>0</v>
      </c>
      <c r="C566"/>
      <c r="D566" s="22" t="str">
        <f>_xlfn.XLOOKUP(A566,Hoja2!C:C,Hoja2!D:D,"0")</f>
        <v>0</v>
      </c>
      <c r="E566" s="1">
        <f>_xlfn.XLOOKUP(C566,Hoja2!A:A,Hoja2!B:B," ")</f>
        <v>0</v>
      </c>
      <c r="F566" s="1">
        <v>1</v>
      </c>
      <c r="G566"/>
    </row>
    <row r="567" spans="1:7" x14ac:dyDescent="0.3">
      <c r="A567" s="1">
        <f>_xlfn.XLOOKUP(C567,Hoja2!A:A,Hoja2!C:C," ")</f>
        <v>0</v>
      </c>
      <c r="C567"/>
      <c r="D567" s="22" t="str">
        <f>_xlfn.XLOOKUP(A567,Hoja2!C:C,Hoja2!D:D,"0")</f>
        <v>0</v>
      </c>
      <c r="E567" s="1">
        <f>_xlfn.XLOOKUP(C567,Hoja2!A:A,Hoja2!B:B," ")</f>
        <v>0</v>
      </c>
      <c r="F567" s="1">
        <v>1</v>
      </c>
      <c r="G567"/>
    </row>
    <row r="568" spans="1:7" x14ac:dyDescent="0.3">
      <c r="A568" s="1">
        <f>_xlfn.XLOOKUP(C568,Hoja2!A:A,Hoja2!C:C," ")</f>
        <v>0</v>
      </c>
      <c r="C568"/>
      <c r="D568" s="22" t="str">
        <f>_xlfn.XLOOKUP(A568,Hoja2!C:C,Hoja2!D:D,"0")</f>
        <v>0</v>
      </c>
      <c r="E568" s="1">
        <f>_xlfn.XLOOKUP(C568,Hoja2!A:A,Hoja2!B:B," ")</f>
        <v>0</v>
      </c>
      <c r="F568" s="1">
        <v>1</v>
      </c>
      <c r="G568"/>
    </row>
    <row r="569" spans="1:7" x14ac:dyDescent="0.3">
      <c r="A569" s="1">
        <f>_xlfn.XLOOKUP(C569,Hoja2!A:A,Hoja2!C:C," ")</f>
        <v>0</v>
      </c>
      <c r="C569"/>
      <c r="D569" s="22" t="str">
        <f>_xlfn.XLOOKUP(A569,Hoja2!C:C,Hoja2!D:D,"0")</f>
        <v>0</v>
      </c>
      <c r="E569" s="1">
        <f>_xlfn.XLOOKUP(C569,Hoja2!A:A,Hoja2!B:B," ")</f>
        <v>0</v>
      </c>
      <c r="F569" s="1">
        <v>1</v>
      </c>
      <c r="G569"/>
    </row>
    <row r="570" spans="1:7" x14ac:dyDescent="0.3">
      <c r="A570" s="1">
        <f>_xlfn.XLOOKUP(C570,Hoja2!A:A,Hoja2!C:C," ")</f>
        <v>0</v>
      </c>
      <c r="C570"/>
      <c r="D570" s="22" t="str">
        <f>_xlfn.XLOOKUP(A570,Hoja2!C:C,Hoja2!D:D,"0")</f>
        <v>0</v>
      </c>
      <c r="E570" s="1">
        <f>_xlfn.XLOOKUP(C570,Hoja2!A:A,Hoja2!B:B," ")</f>
        <v>0</v>
      </c>
      <c r="F570" s="1">
        <v>1</v>
      </c>
      <c r="G570"/>
    </row>
    <row r="571" spans="1:7" x14ac:dyDescent="0.3">
      <c r="A571" s="1">
        <f>_xlfn.XLOOKUP(C571,Hoja2!A:A,Hoja2!C:C," ")</f>
        <v>0</v>
      </c>
      <c r="C571"/>
      <c r="D571" s="22" t="str">
        <f>_xlfn.XLOOKUP(A571,Hoja2!C:C,Hoja2!D:D,"0")</f>
        <v>0</v>
      </c>
      <c r="E571" s="1">
        <f>_xlfn.XLOOKUP(C571,Hoja2!A:A,Hoja2!B:B," ")</f>
        <v>0</v>
      </c>
      <c r="F571" s="1">
        <v>1</v>
      </c>
      <c r="G571"/>
    </row>
    <row r="572" spans="1:7" x14ac:dyDescent="0.3">
      <c r="A572" s="1">
        <f>_xlfn.XLOOKUP(C572,Hoja2!A:A,Hoja2!C:C," ")</f>
        <v>0</v>
      </c>
      <c r="C572"/>
      <c r="D572" s="22" t="str">
        <f>_xlfn.XLOOKUP(A572,Hoja2!C:C,Hoja2!D:D,"0")</f>
        <v>0</v>
      </c>
      <c r="E572" s="1">
        <f>_xlfn.XLOOKUP(C572,Hoja2!A:A,Hoja2!B:B," ")</f>
        <v>0</v>
      </c>
      <c r="F572" s="1">
        <v>1</v>
      </c>
      <c r="G572" s="28"/>
    </row>
    <row r="573" spans="1:7" x14ac:dyDescent="0.3">
      <c r="A573" s="1">
        <f>_xlfn.XLOOKUP(C573,Hoja2!A:A,Hoja2!C:C," ")</f>
        <v>0</v>
      </c>
      <c r="C573"/>
      <c r="D573" s="22" t="str">
        <f>_xlfn.XLOOKUP(A573,Hoja2!C:C,Hoja2!D:D,"0")</f>
        <v>0</v>
      </c>
      <c r="E573" s="1">
        <f>_xlfn.XLOOKUP(C573,Hoja2!A:A,Hoja2!B:B," ")</f>
        <v>0</v>
      </c>
      <c r="F573" s="1">
        <v>1</v>
      </c>
      <c r="G573" s="28"/>
    </row>
    <row r="574" spans="1:7" x14ac:dyDescent="0.3">
      <c r="A574" s="1">
        <f>_xlfn.XLOOKUP(C574,Hoja2!A:A,Hoja2!C:C," ")</f>
        <v>0</v>
      </c>
      <c r="C574"/>
      <c r="D574" s="22" t="str">
        <f>_xlfn.XLOOKUP(A574,Hoja2!C:C,Hoja2!D:D,"0")</f>
        <v>0</v>
      </c>
      <c r="E574" s="1">
        <f>_xlfn.XLOOKUP(C574,Hoja2!A:A,Hoja2!B:B," ")</f>
        <v>0</v>
      </c>
      <c r="F574" s="1">
        <v>1</v>
      </c>
      <c r="G574" s="28"/>
    </row>
    <row r="575" spans="1:7" x14ac:dyDescent="0.3">
      <c r="A575" s="1">
        <f>_xlfn.XLOOKUP(C575,Hoja2!A:A,Hoja2!C:C," ")</f>
        <v>0</v>
      </c>
      <c r="C575"/>
      <c r="D575" s="22" t="str">
        <f>_xlfn.XLOOKUP(A575,Hoja2!C:C,Hoja2!D:D,"0")</f>
        <v>0</v>
      </c>
      <c r="E575" s="1">
        <f>_xlfn.XLOOKUP(C575,Hoja2!A:A,Hoja2!B:B," ")</f>
        <v>0</v>
      </c>
      <c r="F575" s="1">
        <v>1</v>
      </c>
      <c r="G575" s="28"/>
    </row>
    <row r="576" spans="1:7" x14ac:dyDescent="0.3">
      <c r="A576" s="1">
        <f>_xlfn.XLOOKUP(C576,Hoja2!A:A,Hoja2!C:C," ")</f>
        <v>0</v>
      </c>
      <c r="C576"/>
      <c r="D576" s="22" t="str">
        <f>_xlfn.XLOOKUP(A576,Hoja2!C:C,Hoja2!D:D,"0")</f>
        <v>0</v>
      </c>
      <c r="E576" s="1">
        <f>_xlfn.XLOOKUP(C576,Hoja2!A:A,Hoja2!B:B," ")</f>
        <v>0</v>
      </c>
      <c r="F576" s="1">
        <v>1</v>
      </c>
      <c r="G576" s="28"/>
    </row>
    <row r="577" spans="1:7" x14ac:dyDescent="0.3">
      <c r="A577" s="1">
        <f>_xlfn.XLOOKUP(C577,Hoja2!A:A,Hoja2!C:C," ")</f>
        <v>0</v>
      </c>
      <c r="C577"/>
      <c r="D577" s="22" t="str">
        <f>_xlfn.XLOOKUP(A577,Hoja2!C:C,Hoja2!D:D,"0")</f>
        <v>0</v>
      </c>
      <c r="E577" s="1">
        <f>_xlfn.XLOOKUP(C577,Hoja2!A:A,Hoja2!B:B," ")</f>
        <v>0</v>
      </c>
      <c r="F577" s="1">
        <v>1</v>
      </c>
      <c r="G577" s="28"/>
    </row>
    <row r="578" spans="1:7" x14ac:dyDescent="0.3">
      <c r="A578" s="1">
        <f>_xlfn.XLOOKUP(C578,Hoja2!A:A,Hoja2!C:C," ")</f>
        <v>0</v>
      </c>
      <c r="C578"/>
      <c r="D578" s="22" t="str">
        <f>_xlfn.XLOOKUP(A578,Hoja2!C:C,Hoja2!D:D,"0")</f>
        <v>0</v>
      </c>
      <c r="E578" s="1">
        <f>_xlfn.XLOOKUP(C578,Hoja2!A:A,Hoja2!B:B," ")</f>
        <v>0</v>
      </c>
      <c r="F578" s="1">
        <v>1</v>
      </c>
      <c r="G578" s="28"/>
    </row>
    <row r="579" spans="1:7" x14ac:dyDescent="0.3">
      <c r="A579" s="1">
        <f>_xlfn.XLOOKUP(C579,Hoja2!A:A,Hoja2!C:C," ")</f>
        <v>0</v>
      </c>
      <c r="C579"/>
      <c r="D579" s="22" t="str">
        <f>_xlfn.XLOOKUP(A579,Hoja2!C:C,Hoja2!D:D,"0")</f>
        <v>0</v>
      </c>
      <c r="E579" s="1">
        <f>_xlfn.XLOOKUP(C579,Hoja2!A:A,Hoja2!B:B," ")</f>
        <v>0</v>
      </c>
      <c r="F579" s="1">
        <v>1</v>
      </c>
      <c r="G579" s="28"/>
    </row>
    <row r="580" spans="1:7" x14ac:dyDescent="0.3">
      <c r="A580" s="1">
        <f>_xlfn.XLOOKUP(C580,Hoja2!A:A,Hoja2!C:C," ")</f>
        <v>0</v>
      </c>
      <c r="C580"/>
      <c r="D580" s="22" t="str">
        <f>_xlfn.XLOOKUP(A580,Hoja2!C:C,Hoja2!D:D,"0")</f>
        <v>0</v>
      </c>
      <c r="E580" s="1">
        <f>_xlfn.XLOOKUP(C580,Hoja2!A:A,Hoja2!B:B," ")</f>
        <v>0</v>
      </c>
      <c r="F580" s="1">
        <v>1</v>
      </c>
      <c r="G580" s="28"/>
    </row>
    <row r="581" spans="1:7" x14ac:dyDescent="0.3">
      <c r="A581" s="1">
        <f>_xlfn.XLOOKUP(C581,Hoja2!A:A,Hoja2!C:C," ")</f>
        <v>0</v>
      </c>
      <c r="C581"/>
      <c r="D581" s="22" t="str">
        <f>_xlfn.XLOOKUP(A581,Hoja2!C:C,Hoja2!D:D,"0")</f>
        <v>0</v>
      </c>
      <c r="E581" s="1">
        <f>_xlfn.XLOOKUP(C581,Hoja2!A:A,Hoja2!B:B," ")</f>
        <v>0</v>
      </c>
      <c r="F581" s="1">
        <v>1</v>
      </c>
      <c r="G581" s="28"/>
    </row>
    <row r="582" spans="1:7" x14ac:dyDescent="0.3">
      <c r="A582" s="1">
        <f>_xlfn.XLOOKUP(C582,Hoja2!A:A,Hoja2!C:C," ")</f>
        <v>0</v>
      </c>
      <c r="C582"/>
      <c r="D582" s="22" t="str">
        <f>_xlfn.XLOOKUP(A582,Hoja2!C:C,Hoja2!D:D,"0")</f>
        <v>0</v>
      </c>
      <c r="E582" s="1">
        <f>_xlfn.XLOOKUP(C582,Hoja2!A:A,Hoja2!B:B," ")</f>
        <v>0</v>
      </c>
      <c r="F582" s="1">
        <v>1</v>
      </c>
      <c r="G582" s="28"/>
    </row>
    <row r="583" spans="1:7" x14ac:dyDescent="0.3">
      <c r="A583" s="1">
        <f>_xlfn.XLOOKUP(C583,Hoja2!A:A,Hoja2!C:C," ")</f>
        <v>0</v>
      </c>
      <c r="C583"/>
      <c r="D583" s="22" t="str">
        <f>_xlfn.XLOOKUP(A583,Hoja2!C:C,Hoja2!D:D,"0")</f>
        <v>0</v>
      </c>
      <c r="E583" s="1">
        <f>_xlfn.XLOOKUP(C583,Hoja2!A:A,Hoja2!B:B," ")</f>
        <v>0</v>
      </c>
      <c r="F583" s="1">
        <v>1</v>
      </c>
      <c r="G583" s="28"/>
    </row>
    <row r="584" spans="1:7" x14ac:dyDescent="0.3">
      <c r="A584" s="1">
        <f>_xlfn.XLOOKUP(C584,Hoja2!A:A,Hoja2!C:C," ")</f>
        <v>0</v>
      </c>
      <c r="C584"/>
      <c r="D584" s="22" t="str">
        <f>_xlfn.XLOOKUP(A584,Hoja2!C:C,Hoja2!D:D,"0")</f>
        <v>0</v>
      </c>
      <c r="E584" s="1">
        <f>_xlfn.XLOOKUP(C584,Hoja2!A:A,Hoja2!B:B," ")</f>
        <v>0</v>
      </c>
      <c r="F584" s="1">
        <v>1</v>
      </c>
      <c r="G584" s="28"/>
    </row>
    <row r="585" spans="1:7" x14ac:dyDescent="0.3">
      <c r="A585" s="1">
        <f>_xlfn.XLOOKUP(C585,Hoja2!A:A,Hoja2!C:C," ")</f>
        <v>0</v>
      </c>
      <c r="C585"/>
      <c r="D585" s="22" t="str">
        <f>_xlfn.XLOOKUP(A585,Hoja2!C:C,Hoja2!D:D,"0")</f>
        <v>0</v>
      </c>
      <c r="E585" s="1">
        <f>_xlfn.XLOOKUP(C585,Hoja2!A:A,Hoja2!B:B," ")</f>
        <v>0</v>
      </c>
      <c r="F585" s="1">
        <v>1</v>
      </c>
      <c r="G585" s="28"/>
    </row>
    <row r="586" spans="1:7" x14ac:dyDescent="0.3">
      <c r="A586" s="1">
        <f>_xlfn.XLOOKUP(C586,Hoja2!A:A,Hoja2!C:C," ")</f>
        <v>0</v>
      </c>
      <c r="C586" s="28"/>
      <c r="D586" s="22" t="str">
        <f>_xlfn.XLOOKUP(A586,Hoja2!C:C,Hoja2!D:D,"0")</f>
        <v>0</v>
      </c>
      <c r="E586" s="1">
        <f>_xlfn.XLOOKUP(C586,Hoja2!A:A,Hoja2!B:B," ")</f>
        <v>0</v>
      </c>
      <c r="F586" s="1">
        <v>1</v>
      </c>
      <c r="G586" s="28"/>
    </row>
    <row r="587" spans="1:7" x14ac:dyDescent="0.3">
      <c r="A587" s="1">
        <f>_xlfn.XLOOKUP(C587,Hoja2!A:A,Hoja2!C:C," ")</f>
        <v>0</v>
      </c>
      <c r="C587" s="28"/>
      <c r="D587" s="22" t="str">
        <f>_xlfn.XLOOKUP(A587,Hoja2!C:C,Hoja2!D:D,"0")</f>
        <v>0</v>
      </c>
      <c r="E587" s="1">
        <f>_xlfn.XLOOKUP(C587,Hoja2!A:A,Hoja2!B:B," ")</f>
        <v>0</v>
      </c>
      <c r="F587" s="1">
        <v>1</v>
      </c>
      <c r="G587" s="28"/>
    </row>
    <row r="588" spans="1:7" x14ac:dyDescent="0.3">
      <c r="A588" s="1">
        <f>_xlfn.XLOOKUP(C588,Hoja2!A:A,Hoja2!C:C," ")</f>
        <v>0</v>
      </c>
      <c r="C588" s="28"/>
      <c r="D588" s="22" t="str">
        <f>_xlfn.XLOOKUP(A588,Hoja2!C:C,Hoja2!D:D,"0")</f>
        <v>0</v>
      </c>
      <c r="E588" s="1">
        <f>_xlfn.XLOOKUP(C588,Hoja2!A:A,Hoja2!B:B," ")</f>
        <v>0</v>
      </c>
      <c r="F588" s="1">
        <v>1</v>
      </c>
      <c r="G588" s="28"/>
    </row>
    <row r="589" spans="1:7" x14ac:dyDescent="0.3">
      <c r="A589" s="1">
        <f>_xlfn.XLOOKUP(C589,Hoja2!A:A,Hoja2!C:C," ")</f>
        <v>0</v>
      </c>
      <c r="C589" s="28"/>
      <c r="D589" s="22" t="str">
        <f>_xlfn.XLOOKUP(A589,Hoja2!C:C,Hoja2!D:D,"0")</f>
        <v>0</v>
      </c>
      <c r="E589" s="1">
        <f>_xlfn.XLOOKUP(C589,Hoja2!A:A,Hoja2!B:B," ")</f>
        <v>0</v>
      </c>
      <c r="F589" s="1">
        <v>1</v>
      </c>
      <c r="G589" s="28"/>
    </row>
    <row r="590" spans="1:7" x14ac:dyDescent="0.3">
      <c r="A590" s="1">
        <f>_xlfn.XLOOKUP(C590,Hoja2!A:A,Hoja2!C:C," ")</f>
        <v>0</v>
      </c>
      <c r="C590" s="28"/>
      <c r="D590" s="22" t="str">
        <f>_xlfn.XLOOKUP(A590,Hoja2!C:C,Hoja2!D:D,"0")</f>
        <v>0</v>
      </c>
      <c r="E590" s="1">
        <f>_xlfn.XLOOKUP(C590,Hoja2!A:A,Hoja2!B:B," ")</f>
        <v>0</v>
      </c>
      <c r="F590" s="1">
        <v>1</v>
      </c>
      <c r="G590" s="28"/>
    </row>
    <row r="591" spans="1:7" x14ac:dyDescent="0.3">
      <c r="A591" s="1">
        <f>_xlfn.XLOOKUP(C591,Hoja2!A:A,Hoja2!C:C," ")</f>
        <v>0</v>
      </c>
      <c r="C591" s="28"/>
      <c r="D591" s="22" t="str">
        <f>_xlfn.XLOOKUP(A591,Hoja2!C:C,Hoja2!D:D,"0")</f>
        <v>0</v>
      </c>
      <c r="E591" s="1">
        <f>_xlfn.XLOOKUP(C591,Hoja2!A:A,Hoja2!B:B," ")</f>
        <v>0</v>
      </c>
      <c r="F591" s="1">
        <v>1</v>
      </c>
      <c r="G591" s="28"/>
    </row>
    <row r="592" spans="1:7" x14ac:dyDescent="0.3">
      <c r="A592" s="1">
        <f>_xlfn.XLOOKUP(C592,Hoja2!A:A,Hoja2!C:C," ")</f>
        <v>0</v>
      </c>
      <c r="C592" s="28"/>
      <c r="D592" s="22" t="str">
        <f>_xlfn.XLOOKUP(A592,Hoja2!C:C,Hoja2!D:D,"0")</f>
        <v>0</v>
      </c>
      <c r="E592" s="1">
        <f>_xlfn.XLOOKUP(C592,Hoja2!A:A,Hoja2!B:B," ")</f>
        <v>0</v>
      </c>
      <c r="F592" s="1">
        <v>1</v>
      </c>
      <c r="G592" s="28"/>
    </row>
    <row r="593" spans="1:7" x14ac:dyDescent="0.3">
      <c r="A593" s="1">
        <f>_xlfn.XLOOKUP(C593,Hoja2!A:A,Hoja2!C:C," ")</f>
        <v>0</v>
      </c>
      <c r="C593" s="28"/>
      <c r="D593" s="22" t="str">
        <f>_xlfn.XLOOKUP(A593,Hoja2!C:C,Hoja2!D:D,"0")</f>
        <v>0</v>
      </c>
      <c r="E593" s="1">
        <f>_xlfn.XLOOKUP(C593,Hoja2!A:A,Hoja2!B:B," ")</f>
        <v>0</v>
      </c>
      <c r="F593" s="1">
        <v>1</v>
      </c>
      <c r="G593" s="28"/>
    </row>
    <row r="594" spans="1:7" x14ac:dyDescent="0.3">
      <c r="A594" s="1">
        <f>_xlfn.XLOOKUP(C594,Hoja2!A:A,Hoja2!C:C," ")</f>
        <v>0</v>
      </c>
      <c r="C594" s="28"/>
      <c r="D594" s="22" t="str">
        <f>_xlfn.XLOOKUP(A594,Hoja2!C:C,Hoja2!D:D,"0")</f>
        <v>0</v>
      </c>
      <c r="E594" s="1">
        <f>_xlfn.XLOOKUP(C594,Hoja2!A:A,Hoja2!B:B," ")</f>
        <v>0</v>
      </c>
      <c r="F594" s="1">
        <v>1</v>
      </c>
      <c r="G594" s="28"/>
    </row>
    <row r="595" spans="1:7" x14ac:dyDescent="0.3">
      <c r="A595" s="1">
        <f>_xlfn.XLOOKUP(C595,Hoja2!A:A,Hoja2!C:C," ")</f>
        <v>0</v>
      </c>
      <c r="C595" s="28"/>
      <c r="D595" s="22" t="str">
        <f>_xlfn.XLOOKUP(A595,Hoja2!C:C,Hoja2!D:D,"0")</f>
        <v>0</v>
      </c>
      <c r="E595" s="1">
        <f>_xlfn.XLOOKUP(C595,Hoja2!A:A,Hoja2!B:B," ")</f>
        <v>0</v>
      </c>
      <c r="F595" s="1">
        <v>1</v>
      </c>
      <c r="G595" s="28"/>
    </row>
    <row r="596" spans="1:7" x14ac:dyDescent="0.3">
      <c r="A596" s="1">
        <f>_xlfn.XLOOKUP(C596,Hoja2!A:A,Hoja2!C:C," ")</f>
        <v>0</v>
      </c>
      <c r="C596" s="28"/>
      <c r="D596" s="22" t="str">
        <f>_xlfn.XLOOKUP(A596,Hoja2!C:C,Hoja2!D:D,"0")</f>
        <v>0</v>
      </c>
      <c r="E596" s="1">
        <f>_xlfn.XLOOKUP(C596,Hoja2!A:A,Hoja2!B:B," ")</f>
        <v>0</v>
      </c>
      <c r="F596" s="1">
        <v>1</v>
      </c>
      <c r="G596" s="28"/>
    </row>
    <row r="597" spans="1:7" x14ac:dyDescent="0.3">
      <c r="A597" s="1">
        <f>_xlfn.XLOOKUP(C597,Hoja2!A:A,Hoja2!C:C," ")</f>
        <v>0</v>
      </c>
      <c r="C597" s="28"/>
      <c r="D597" s="22" t="str">
        <f>_xlfn.XLOOKUP(A597,Hoja2!C:C,Hoja2!D:D,"0")</f>
        <v>0</v>
      </c>
      <c r="E597" s="1">
        <f>_xlfn.XLOOKUP(C597,Hoja2!A:A,Hoja2!B:B," ")</f>
        <v>0</v>
      </c>
      <c r="F597" s="1">
        <v>1</v>
      </c>
      <c r="G597" s="28"/>
    </row>
    <row r="598" spans="1:7" x14ac:dyDescent="0.3">
      <c r="A598" s="1">
        <f>_xlfn.XLOOKUP(C598,Hoja2!A:A,Hoja2!C:C," ")</f>
        <v>0</v>
      </c>
      <c r="C598" s="28"/>
      <c r="D598" s="22" t="str">
        <f>_xlfn.XLOOKUP(A598,Hoja2!C:C,Hoja2!D:D,"0")</f>
        <v>0</v>
      </c>
      <c r="E598" s="1">
        <f>_xlfn.XLOOKUP(C598,Hoja2!A:A,Hoja2!B:B," ")</f>
        <v>0</v>
      </c>
      <c r="F598" s="1">
        <v>1</v>
      </c>
      <c r="G598" s="28"/>
    </row>
    <row r="599" spans="1:7" x14ac:dyDescent="0.3">
      <c r="A599" s="1">
        <f>_xlfn.XLOOKUP(C599,Hoja2!A:A,Hoja2!C:C," ")</f>
        <v>0</v>
      </c>
      <c r="C599" s="28"/>
      <c r="D599" s="22" t="str">
        <f>_xlfn.XLOOKUP(A599,Hoja2!C:C,Hoja2!D:D,"0")</f>
        <v>0</v>
      </c>
      <c r="E599" s="1">
        <f>_xlfn.XLOOKUP(C599,Hoja2!A:A,Hoja2!B:B," ")</f>
        <v>0</v>
      </c>
      <c r="F599" s="1">
        <v>1</v>
      </c>
      <c r="G599" s="28"/>
    </row>
    <row r="600" spans="1:7" x14ac:dyDescent="0.3">
      <c r="A600" s="1">
        <f>_xlfn.XLOOKUP(C600,Hoja2!A:A,Hoja2!C:C," ")</f>
        <v>0</v>
      </c>
      <c r="C600" s="28"/>
      <c r="D600" s="22" t="str">
        <f>_xlfn.XLOOKUP(A600,Hoja2!C:C,Hoja2!D:D,"0")</f>
        <v>0</v>
      </c>
      <c r="E600" s="1">
        <f>_xlfn.XLOOKUP(C600,Hoja2!A:A,Hoja2!B:B," ")</f>
        <v>0</v>
      </c>
      <c r="F600" s="1">
        <v>1</v>
      </c>
      <c r="G600" s="28"/>
    </row>
    <row r="601" spans="1:7" x14ac:dyDescent="0.3">
      <c r="A601" s="1">
        <f>_xlfn.XLOOKUP(C601,Hoja2!A:A,Hoja2!C:C," ")</f>
        <v>0</v>
      </c>
      <c r="C601" s="28"/>
      <c r="D601" s="22" t="str">
        <f>_xlfn.XLOOKUP(A601,Hoja2!C:C,Hoja2!D:D,"0")</f>
        <v>0</v>
      </c>
      <c r="E601" s="1">
        <f>_xlfn.XLOOKUP(C601,Hoja2!A:A,Hoja2!B:B," ")</f>
        <v>0</v>
      </c>
      <c r="F601" s="1">
        <v>1</v>
      </c>
      <c r="G601" s="28"/>
    </row>
    <row r="602" spans="1:7" x14ac:dyDescent="0.3">
      <c r="A602" s="1">
        <f>_xlfn.XLOOKUP(C602,Hoja2!A:A,Hoja2!C:C," ")</f>
        <v>0</v>
      </c>
      <c r="C602" s="28"/>
      <c r="D602" s="22" t="str">
        <f>_xlfn.XLOOKUP(A602,Hoja2!C:C,Hoja2!D:D,"0")</f>
        <v>0</v>
      </c>
      <c r="E602" s="1">
        <f>_xlfn.XLOOKUP(C602,Hoja2!A:A,Hoja2!B:B," ")</f>
        <v>0</v>
      </c>
      <c r="F602" s="1">
        <v>1</v>
      </c>
      <c r="G602" s="28"/>
    </row>
    <row r="603" spans="1:7" x14ac:dyDescent="0.3">
      <c r="A603" s="1">
        <f>_xlfn.XLOOKUP(C603,Hoja2!A:A,Hoja2!C:C," ")</f>
        <v>0</v>
      </c>
      <c r="C603" s="28"/>
      <c r="D603" s="22" t="str">
        <f>_xlfn.XLOOKUP(A603,Hoja2!C:C,Hoja2!D:D,"0")</f>
        <v>0</v>
      </c>
      <c r="E603" s="1">
        <f>_xlfn.XLOOKUP(C603,Hoja2!A:A,Hoja2!B:B," ")</f>
        <v>0</v>
      </c>
      <c r="F603" s="1">
        <v>1</v>
      </c>
      <c r="G603" s="28"/>
    </row>
    <row r="604" spans="1:7" x14ac:dyDescent="0.3">
      <c r="A604" s="1">
        <f>_xlfn.XLOOKUP(C604,Hoja2!A:A,Hoja2!C:C," ")</f>
        <v>0</v>
      </c>
      <c r="C604" s="28"/>
      <c r="D604" s="22" t="str">
        <f>_xlfn.XLOOKUP(A604,Hoja2!C:C,Hoja2!D:D,"0")</f>
        <v>0</v>
      </c>
      <c r="E604" s="1">
        <f>_xlfn.XLOOKUP(C604,Hoja2!A:A,Hoja2!B:B," ")</f>
        <v>0</v>
      </c>
      <c r="F604" s="1">
        <v>1</v>
      </c>
      <c r="G604" s="28"/>
    </row>
    <row r="605" spans="1:7" x14ac:dyDescent="0.3">
      <c r="A605" s="1">
        <f>_xlfn.XLOOKUP(C605,Hoja2!A:A,Hoja2!C:C," ")</f>
        <v>0</v>
      </c>
      <c r="C605" s="28"/>
      <c r="D605" s="22" t="str">
        <f>_xlfn.XLOOKUP(A605,Hoja2!C:C,Hoja2!D:D,"0")</f>
        <v>0</v>
      </c>
      <c r="E605" s="1">
        <f>_xlfn.XLOOKUP(C605,Hoja2!A:A,Hoja2!B:B," ")</f>
        <v>0</v>
      </c>
      <c r="F605" s="1">
        <v>1</v>
      </c>
      <c r="G605" s="28"/>
    </row>
    <row r="606" spans="1:7" x14ac:dyDescent="0.3">
      <c r="A606" s="1">
        <f>_xlfn.XLOOKUP(C606,Hoja2!A:A,Hoja2!C:C," ")</f>
        <v>0</v>
      </c>
      <c r="C606" s="28"/>
      <c r="D606" s="22" t="str">
        <f>_xlfn.XLOOKUP(A606,Hoja2!C:C,Hoja2!D:D,"0")</f>
        <v>0</v>
      </c>
      <c r="E606" s="1">
        <f>_xlfn.XLOOKUP(C606,Hoja2!A:A,Hoja2!B:B," ")</f>
        <v>0</v>
      </c>
      <c r="F606" s="1">
        <v>1</v>
      </c>
      <c r="G606" s="28"/>
    </row>
    <row r="607" spans="1:7" x14ac:dyDescent="0.3">
      <c r="A607" s="1">
        <f>_xlfn.XLOOKUP(C607,Hoja2!A:A,Hoja2!C:C," ")</f>
        <v>0</v>
      </c>
      <c r="C607" s="28"/>
      <c r="D607" s="22" t="str">
        <f>_xlfn.XLOOKUP(A607,Hoja2!C:C,Hoja2!D:D,"0")</f>
        <v>0</v>
      </c>
      <c r="E607" s="1">
        <f>_xlfn.XLOOKUP(C607,Hoja2!A:A,Hoja2!B:B," ")</f>
        <v>0</v>
      </c>
      <c r="F607" s="1">
        <v>1</v>
      </c>
      <c r="G607" s="28"/>
    </row>
    <row r="608" spans="1:7" x14ac:dyDescent="0.3">
      <c r="A608" s="1">
        <f>_xlfn.XLOOKUP(C608,Hoja2!A:A,Hoja2!C:C," ")</f>
        <v>0</v>
      </c>
      <c r="C608" s="28"/>
      <c r="D608" s="22" t="str">
        <f>_xlfn.XLOOKUP(A608,Hoja2!C:C,Hoja2!D:D,"0")</f>
        <v>0</v>
      </c>
      <c r="E608" s="1">
        <f>_xlfn.XLOOKUP(C608,Hoja2!A:A,Hoja2!B:B," ")</f>
        <v>0</v>
      </c>
      <c r="F608" s="1">
        <v>1</v>
      </c>
      <c r="G608" s="28"/>
    </row>
    <row r="609" spans="1:7" x14ac:dyDescent="0.3">
      <c r="A609" s="1">
        <f>_xlfn.XLOOKUP(C609,Hoja2!A:A,Hoja2!C:C," ")</f>
        <v>0</v>
      </c>
      <c r="C609" s="28"/>
      <c r="D609" s="22" t="str">
        <f>_xlfn.XLOOKUP(A609,Hoja2!C:C,Hoja2!D:D,"0")</f>
        <v>0</v>
      </c>
      <c r="E609" s="1">
        <f>_xlfn.XLOOKUP(C609,Hoja2!A:A,Hoja2!B:B," ")</f>
        <v>0</v>
      </c>
      <c r="F609" s="1">
        <v>1</v>
      </c>
      <c r="G609" s="28"/>
    </row>
    <row r="610" spans="1:7" x14ac:dyDescent="0.3">
      <c r="A610" s="1">
        <f>_xlfn.XLOOKUP(C610,Hoja2!A:A,Hoja2!C:C," ")</f>
        <v>0</v>
      </c>
      <c r="C610" s="28"/>
      <c r="D610" s="22" t="str">
        <f>_xlfn.XLOOKUP(A610,Hoja2!C:C,Hoja2!D:D,"0")</f>
        <v>0</v>
      </c>
      <c r="E610" s="1">
        <f>_xlfn.XLOOKUP(C610,Hoja2!A:A,Hoja2!B:B," ")</f>
        <v>0</v>
      </c>
      <c r="F610" s="1">
        <v>1</v>
      </c>
      <c r="G610" s="28"/>
    </row>
    <row r="611" spans="1:7" x14ac:dyDescent="0.3">
      <c r="A611" s="1">
        <f>_xlfn.XLOOKUP(C611,Hoja2!A:A,Hoja2!C:C," ")</f>
        <v>0</v>
      </c>
      <c r="C611" s="28"/>
      <c r="D611" s="22" t="str">
        <f>_xlfn.XLOOKUP(A611,Hoja2!C:C,Hoja2!D:D,"0")</f>
        <v>0</v>
      </c>
      <c r="E611" s="1">
        <f>_xlfn.XLOOKUP(C611,Hoja2!A:A,Hoja2!B:B," ")</f>
        <v>0</v>
      </c>
      <c r="F611" s="1">
        <v>1</v>
      </c>
      <c r="G611" s="28"/>
    </row>
    <row r="612" spans="1:7" x14ac:dyDescent="0.3">
      <c r="A612" s="1">
        <f>_xlfn.XLOOKUP(C612,Hoja2!A:A,Hoja2!C:C," ")</f>
        <v>0</v>
      </c>
      <c r="C612" s="28"/>
      <c r="D612" s="22" t="str">
        <f>_xlfn.XLOOKUP(A612,Hoja2!C:C,Hoja2!D:D,"0")</f>
        <v>0</v>
      </c>
      <c r="E612" s="1">
        <f>_xlfn.XLOOKUP(C612,Hoja2!A:A,Hoja2!B:B," ")</f>
        <v>0</v>
      </c>
      <c r="F612" s="1">
        <v>1</v>
      </c>
      <c r="G612" s="28"/>
    </row>
    <row r="613" spans="1:7" x14ac:dyDescent="0.3">
      <c r="A613" s="1">
        <f>_xlfn.XLOOKUP(C613,Hoja2!A:A,Hoja2!C:C," ")</f>
        <v>0</v>
      </c>
      <c r="C613" s="28"/>
      <c r="D613" s="22" t="str">
        <f>_xlfn.XLOOKUP(A613,Hoja2!C:C,Hoja2!D:D,"0")</f>
        <v>0</v>
      </c>
      <c r="E613" s="1">
        <f>_xlfn.XLOOKUP(C613,Hoja2!A:A,Hoja2!B:B," ")</f>
        <v>0</v>
      </c>
      <c r="F613" s="1">
        <v>1</v>
      </c>
      <c r="G613" s="28"/>
    </row>
    <row r="614" spans="1:7" x14ac:dyDescent="0.3">
      <c r="A614" s="1">
        <f>_xlfn.XLOOKUP(C614,Hoja2!A:A,Hoja2!C:C," ")</f>
        <v>0</v>
      </c>
      <c r="C614" s="28"/>
      <c r="D614" s="22" t="str">
        <f>_xlfn.XLOOKUP(A614,Hoja2!C:C,Hoja2!D:D,"0")</f>
        <v>0</v>
      </c>
      <c r="E614" s="1">
        <f>_xlfn.XLOOKUP(C614,Hoja2!A:A,Hoja2!B:B," ")</f>
        <v>0</v>
      </c>
      <c r="F614" s="1">
        <v>1</v>
      </c>
      <c r="G614" s="28"/>
    </row>
    <row r="615" spans="1:7" x14ac:dyDescent="0.3">
      <c r="A615" s="1">
        <f>_xlfn.XLOOKUP(C615,Hoja2!A:A,Hoja2!C:C," ")</f>
        <v>0</v>
      </c>
      <c r="C615" s="28"/>
      <c r="D615" s="22" t="str">
        <f>_xlfn.XLOOKUP(A615,Hoja2!C:C,Hoja2!D:D,"0")</f>
        <v>0</v>
      </c>
      <c r="E615" s="1">
        <f>_xlfn.XLOOKUP(C615,Hoja2!A:A,Hoja2!B:B," ")</f>
        <v>0</v>
      </c>
      <c r="F615" s="1">
        <v>1</v>
      </c>
      <c r="G615" s="28"/>
    </row>
    <row r="616" spans="1:7" x14ac:dyDescent="0.3">
      <c r="A616" s="1">
        <f>_xlfn.XLOOKUP(C616,Hoja2!A:A,Hoja2!C:C," ")</f>
        <v>0</v>
      </c>
      <c r="C616" s="28"/>
      <c r="D616" s="22" t="str">
        <f>_xlfn.XLOOKUP(A616,Hoja2!C:C,Hoja2!D:D,"0")</f>
        <v>0</v>
      </c>
      <c r="E616" s="1">
        <f>_xlfn.XLOOKUP(C616,Hoja2!A:A,Hoja2!B:B," ")</f>
        <v>0</v>
      </c>
      <c r="F616" s="1">
        <v>1</v>
      </c>
      <c r="G616" s="28"/>
    </row>
    <row r="617" spans="1:7" x14ac:dyDescent="0.3">
      <c r="A617" s="1">
        <f>_xlfn.XLOOKUP(C617,Hoja2!A:A,Hoja2!C:C," ")</f>
        <v>0</v>
      </c>
      <c r="C617" s="28"/>
      <c r="D617" s="22" t="str">
        <f>_xlfn.XLOOKUP(A617,Hoja2!C:C,Hoja2!D:D,"0")</f>
        <v>0</v>
      </c>
      <c r="E617" s="1">
        <f>_xlfn.XLOOKUP(C617,Hoja2!A:A,Hoja2!B:B," ")</f>
        <v>0</v>
      </c>
      <c r="F617" s="1">
        <v>1</v>
      </c>
      <c r="G617" s="28"/>
    </row>
    <row r="618" spans="1:7" x14ac:dyDescent="0.3">
      <c r="A618" s="1">
        <f>_xlfn.XLOOKUP(C618,Hoja2!A:A,Hoja2!C:C," ")</f>
        <v>0</v>
      </c>
      <c r="C618" s="28"/>
      <c r="D618" s="22" t="str">
        <f>_xlfn.XLOOKUP(A618,Hoja2!C:C,Hoja2!D:D,"0")</f>
        <v>0</v>
      </c>
      <c r="E618" s="1">
        <f>_xlfn.XLOOKUP(C618,Hoja2!A:A,Hoja2!B:B," ")</f>
        <v>0</v>
      </c>
      <c r="F618" s="1">
        <v>1</v>
      </c>
      <c r="G618" s="28"/>
    </row>
    <row r="619" spans="1:7" x14ac:dyDescent="0.3">
      <c r="A619" s="1">
        <f>_xlfn.XLOOKUP(C619,Hoja2!A:A,Hoja2!C:C," ")</f>
        <v>0</v>
      </c>
      <c r="C619" s="28"/>
      <c r="D619" s="22" t="str">
        <f>_xlfn.XLOOKUP(A619,Hoja2!C:C,Hoja2!D:D,"0")</f>
        <v>0</v>
      </c>
      <c r="E619" s="1">
        <f>_xlfn.XLOOKUP(C619,Hoja2!A:A,Hoja2!B:B," ")</f>
        <v>0</v>
      </c>
      <c r="F619" s="1">
        <v>1</v>
      </c>
      <c r="G619" s="28"/>
    </row>
    <row r="620" spans="1:7" x14ac:dyDescent="0.3">
      <c r="A620" s="1">
        <f>_xlfn.XLOOKUP(C620,Hoja2!A:A,Hoja2!C:C," ")</f>
        <v>0</v>
      </c>
      <c r="C620" s="28"/>
      <c r="D620" s="22" t="str">
        <f>_xlfn.XLOOKUP(A620,Hoja2!C:C,Hoja2!D:D,"0")</f>
        <v>0</v>
      </c>
      <c r="E620" s="1">
        <f>_xlfn.XLOOKUP(C620,Hoja2!A:A,Hoja2!B:B," ")</f>
        <v>0</v>
      </c>
      <c r="F620" s="1">
        <v>1</v>
      </c>
      <c r="G620" s="28"/>
    </row>
    <row r="621" spans="1:7" x14ac:dyDescent="0.3">
      <c r="A621" s="1">
        <f>_xlfn.XLOOKUP(C621,Hoja2!A:A,Hoja2!C:C," ")</f>
        <v>0</v>
      </c>
      <c r="C621" s="28"/>
      <c r="D621" s="22" t="str">
        <f>_xlfn.XLOOKUP(A621,Hoja2!C:C,Hoja2!D:D,"0")</f>
        <v>0</v>
      </c>
      <c r="E621" s="1">
        <f>_xlfn.XLOOKUP(C621,Hoja2!A:A,Hoja2!B:B," ")</f>
        <v>0</v>
      </c>
      <c r="F621" s="1">
        <v>1</v>
      </c>
      <c r="G621" s="28"/>
    </row>
    <row r="622" spans="1:7" x14ac:dyDescent="0.3">
      <c r="A622" s="1">
        <f>_xlfn.XLOOKUP(C622,Hoja2!A:A,Hoja2!C:C," ")</f>
        <v>0</v>
      </c>
      <c r="C622" s="28"/>
      <c r="D622" s="22" t="str">
        <f>_xlfn.XLOOKUP(A622,Hoja2!C:C,Hoja2!D:D,"0")</f>
        <v>0</v>
      </c>
      <c r="E622" s="1">
        <f>_xlfn.XLOOKUP(C622,Hoja2!A:A,Hoja2!B:B," ")</f>
        <v>0</v>
      </c>
      <c r="F622" s="1">
        <v>1</v>
      </c>
      <c r="G622" s="28"/>
    </row>
    <row r="623" spans="1:7" x14ac:dyDescent="0.3">
      <c r="A623" s="1">
        <f>_xlfn.XLOOKUP(C623,Hoja2!A:A,Hoja2!C:C," ")</f>
        <v>0</v>
      </c>
      <c r="C623" s="28"/>
      <c r="D623" s="22" t="str">
        <f>_xlfn.XLOOKUP(A623,Hoja2!C:C,Hoja2!D:D,"0")</f>
        <v>0</v>
      </c>
      <c r="E623" s="1">
        <f>_xlfn.XLOOKUP(C623,Hoja2!A:A,Hoja2!B:B," ")</f>
        <v>0</v>
      </c>
      <c r="F623" s="1">
        <v>1</v>
      </c>
      <c r="G623" s="28"/>
    </row>
    <row r="624" spans="1:7" x14ac:dyDescent="0.3">
      <c r="A624" s="1">
        <f>_xlfn.XLOOKUP(C624,Hoja2!A:A,Hoja2!C:C," ")</f>
        <v>0</v>
      </c>
      <c r="C624" s="28"/>
      <c r="D624" s="22" t="str">
        <f>_xlfn.XLOOKUP(A624,Hoja2!C:C,Hoja2!D:D,"0")</f>
        <v>0</v>
      </c>
      <c r="E624" s="1">
        <f>_xlfn.XLOOKUP(C624,Hoja2!A:A,Hoja2!B:B," ")</f>
        <v>0</v>
      </c>
      <c r="F624" s="1">
        <v>1</v>
      </c>
      <c r="G624" s="28"/>
    </row>
    <row r="625" spans="1:7" x14ac:dyDescent="0.3">
      <c r="A625" s="1">
        <f>_xlfn.XLOOKUP(C625,Hoja2!A:A,Hoja2!C:C," ")</f>
        <v>0</v>
      </c>
      <c r="C625" s="28"/>
      <c r="D625" s="22" t="str">
        <f>_xlfn.XLOOKUP(A625,Hoja2!C:C,Hoja2!D:D,"0")</f>
        <v>0</v>
      </c>
      <c r="E625" s="1">
        <f>_xlfn.XLOOKUP(C625,Hoja2!A:A,Hoja2!B:B," ")</f>
        <v>0</v>
      </c>
      <c r="F625" s="1">
        <v>1</v>
      </c>
      <c r="G625" s="28"/>
    </row>
    <row r="626" spans="1:7" x14ac:dyDescent="0.3">
      <c r="A626" s="1">
        <f>_xlfn.XLOOKUP(C626,Hoja2!A:A,Hoja2!C:C," ")</f>
        <v>0</v>
      </c>
      <c r="C626" s="28"/>
      <c r="D626" s="22" t="str">
        <f>_xlfn.XLOOKUP(A626,Hoja2!C:C,Hoja2!D:D,"0")</f>
        <v>0</v>
      </c>
      <c r="E626" s="1">
        <f>_xlfn.XLOOKUP(C626,Hoja2!A:A,Hoja2!B:B," ")</f>
        <v>0</v>
      </c>
      <c r="F626" s="1">
        <v>1</v>
      </c>
      <c r="G626" s="28"/>
    </row>
    <row r="627" spans="1:7" x14ac:dyDescent="0.3">
      <c r="A627" s="1">
        <f>_xlfn.XLOOKUP(C627,Hoja2!A:A,Hoja2!C:C," ")</f>
        <v>0</v>
      </c>
      <c r="C627" s="28"/>
      <c r="D627" s="22" t="str">
        <f>_xlfn.XLOOKUP(A627,Hoja2!C:C,Hoja2!D:D,"0")</f>
        <v>0</v>
      </c>
      <c r="E627" s="1">
        <f>_xlfn.XLOOKUP(C627,Hoja2!A:A,Hoja2!B:B," ")</f>
        <v>0</v>
      </c>
      <c r="F627" s="1">
        <v>1</v>
      </c>
      <c r="G627" s="28"/>
    </row>
    <row r="628" spans="1:7" x14ac:dyDescent="0.3">
      <c r="A628" s="1">
        <f>_xlfn.XLOOKUP(C628,Hoja2!A:A,Hoja2!C:C," ")</f>
        <v>0</v>
      </c>
      <c r="C628" s="28"/>
      <c r="D628" s="22" t="str">
        <f>_xlfn.XLOOKUP(A628,Hoja2!C:C,Hoja2!D:D,"0")</f>
        <v>0</v>
      </c>
      <c r="E628" s="1">
        <f>_xlfn.XLOOKUP(C628,Hoja2!A:A,Hoja2!B:B," ")</f>
        <v>0</v>
      </c>
      <c r="F628" s="1">
        <v>1</v>
      </c>
      <c r="G628" s="28"/>
    </row>
    <row r="629" spans="1:7" x14ac:dyDescent="0.3">
      <c r="A629" s="1">
        <f>_xlfn.XLOOKUP(C629,Hoja2!A:A,Hoja2!C:C," ")</f>
        <v>0</v>
      </c>
      <c r="C629" s="28"/>
      <c r="D629" s="22" t="str">
        <f>_xlfn.XLOOKUP(A629,Hoja2!C:C,Hoja2!D:D,"0")</f>
        <v>0</v>
      </c>
      <c r="E629" s="1">
        <f>_xlfn.XLOOKUP(C629,Hoja2!A:A,Hoja2!B:B," ")</f>
        <v>0</v>
      </c>
      <c r="F629" s="1">
        <v>1</v>
      </c>
      <c r="G629" s="28"/>
    </row>
    <row r="630" spans="1:7" x14ac:dyDescent="0.3">
      <c r="A630" s="1">
        <f>_xlfn.XLOOKUP(C630,Hoja2!A:A,Hoja2!C:C," ")</f>
        <v>0</v>
      </c>
      <c r="C630" s="28"/>
      <c r="D630" s="22" t="str">
        <f>_xlfn.XLOOKUP(A630,Hoja2!C:C,Hoja2!D:D,"0")</f>
        <v>0</v>
      </c>
      <c r="E630" s="1">
        <f>_xlfn.XLOOKUP(C630,Hoja2!A:A,Hoja2!B:B," ")</f>
        <v>0</v>
      </c>
      <c r="F630" s="1">
        <v>1</v>
      </c>
      <c r="G630" s="28"/>
    </row>
    <row r="631" spans="1:7" x14ac:dyDescent="0.3">
      <c r="A631" s="1">
        <f>_xlfn.XLOOKUP(C631,Hoja2!A:A,Hoja2!C:C," ")</f>
        <v>0</v>
      </c>
      <c r="C631" s="28"/>
      <c r="D631" s="22" t="str">
        <f>_xlfn.XLOOKUP(A631,Hoja2!C:C,Hoja2!D:D,"0")</f>
        <v>0</v>
      </c>
      <c r="E631" s="1">
        <f>_xlfn.XLOOKUP(C631,Hoja2!A:A,Hoja2!B:B," ")</f>
        <v>0</v>
      </c>
      <c r="F631" s="1">
        <v>1</v>
      </c>
      <c r="G631" s="28"/>
    </row>
    <row r="632" spans="1:7" x14ac:dyDescent="0.3">
      <c r="A632" s="1">
        <f>_xlfn.XLOOKUP(C632,Hoja2!A:A,Hoja2!C:C," ")</f>
        <v>0</v>
      </c>
      <c r="C632" s="28"/>
      <c r="D632" s="22" t="str">
        <f>_xlfn.XLOOKUP(A632,Hoja2!C:C,Hoja2!D:D,"0")</f>
        <v>0</v>
      </c>
      <c r="E632" s="1">
        <f>_xlfn.XLOOKUP(C632,Hoja2!A:A,Hoja2!B:B," ")</f>
        <v>0</v>
      </c>
      <c r="F632" s="1">
        <v>1</v>
      </c>
      <c r="G632" s="28"/>
    </row>
    <row r="633" spans="1:7" x14ac:dyDescent="0.3">
      <c r="A633" s="1">
        <f>_xlfn.XLOOKUP(C633,Hoja2!A:A,Hoja2!C:C," ")</f>
        <v>0</v>
      </c>
      <c r="C633" s="28"/>
      <c r="D633" s="22" t="str">
        <f>_xlfn.XLOOKUP(A633,Hoja2!C:C,Hoja2!D:D,"0")</f>
        <v>0</v>
      </c>
      <c r="E633" s="1">
        <f>_xlfn.XLOOKUP(C633,Hoja2!A:A,Hoja2!B:B," ")</f>
        <v>0</v>
      </c>
      <c r="F633" s="1">
        <v>1</v>
      </c>
      <c r="G633" s="28"/>
    </row>
    <row r="634" spans="1:7" x14ac:dyDescent="0.3">
      <c r="A634" s="1">
        <f>_xlfn.XLOOKUP(C634,Hoja2!A:A,Hoja2!C:C," ")</f>
        <v>0</v>
      </c>
      <c r="C634" s="28"/>
      <c r="D634" s="22" t="str">
        <f>_xlfn.XLOOKUP(A634,Hoja2!C:C,Hoja2!D:D,"0")</f>
        <v>0</v>
      </c>
      <c r="E634" s="1">
        <f>_xlfn.XLOOKUP(C634,Hoja2!A:A,Hoja2!B:B," ")</f>
        <v>0</v>
      </c>
      <c r="F634" s="1">
        <v>1</v>
      </c>
      <c r="G634" s="28"/>
    </row>
    <row r="635" spans="1:7" x14ac:dyDescent="0.3">
      <c r="A635" s="1">
        <f>_xlfn.XLOOKUP(C635,Hoja2!A:A,Hoja2!C:C," ")</f>
        <v>0</v>
      </c>
      <c r="C635" s="28"/>
      <c r="D635" s="22" t="str">
        <f>_xlfn.XLOOKUP(A635,Hoja2!C:C,Hoja2!D:D,"0")</f>
        <v>0</v>
      </c>
      <c r="E635" s="1">
        <f>_xlfn.XLOOKUP(C635,Hoja2!A:A,Hoja2!B:B," ")</f>
        <v>0</v>
      </c>
      <c r="F635" s="1">
        <v>1</v>
      </c>
      <c r="G635" s="28"/>
    </row>
    <row r="636" spans="1:7" x14ac:dyDescent="0.3">
      <c r="A636" s="1">
        <f>_xlfn.XLOOKUP(C636,Hoja2!A:A,Hoja2!C:C," ")</f>
        <v>0</v>
      </c>
      <c r="C636" s="28"/>
      <c r="D636" s="22" t="str">
        <f>_xlfn.XLOOKUP(A636,Hoja2!C:C,Hoja2!D:D,"0")</f>
        <v>0</v>
      </c>
      <c r="E636" s="1">
        <f>_xlfn.XLOOKUP(C636,Hoja2!A:A,Hoja2!B:B," ")</f>
        <v>0</v>
      </c>
      <c r="F636" s="1">
        <v>1</v>
      </c>
      <c r="G636" s="28"/>
    </row>
    <row r="637" spans="1:7" x14ac:dyDescent="0.3">
      <c r="A637" s="1">
        <f>_xlfn.XLOOKUP(C637,Hoja2!A:A,Hoja2!C:C," ")</f>
        <v>0</v>
      </c>
      <c r="C637" s="28"/>
      <c r="D637" s="22" t="str">
        <f>_xlfn.XLOOKUP(A637,Hoja2!C:C,Hoja2!D:D,"0")</f>
        <v>0</v>
      </c>
      <c r="E637" s="1">
        <f>_xlfn.XLOOKUP(C637,Hoja2!A:A,Hoja2!B:B," ")</f>
        <v>0</v>
      </c>
      <c r="G637" s="28"/>
    </row>
    <row r="638" spans="1:7" x14ac:dyDescent="0.3">
      <c r="A638" s="1">
        <f>_xlfn.XLOOKUP(C638,Hoja2!A:A,Hoja2!C:C," ")</f>
        <v>0</v>
      </c>
      <c r="C638" s="28"/>
      <c r="D638" s="22" t="str">
        <f>_xlfn.XLOOKUP(A638,Hoja2!C:C,Hoja2!D:D,"0")</f>
        <v>0</v>
      </c>
      <c r="E638" s="1">
        <f>_xlfn.XLOOKUP(C638,Hoja2!A:A,Hoja2!B:B," ")</f>
        <v>0</v>
      </c>
      <c r="G638" s="28"/>
    </row>
    <row r="639" spans="1:7" x14ac:dyDescent="0.3">
      <c r="A639" s="1">
        <f>_xlfn.XLOOKUP(C639,Hoja2!A:A,Hoja2!C:C," ")</f>
        <v>0</v>
      </c>
      <c r="C639" s="28"/>
      <c r="D639" s="22" t="str">
        <f>_xlfn.XLOOKUP(A639,Hoja2!C:C,Hoja2!D:D,"0")</f>
        <v>0</v>
      </c>
      <c r="E639" s="1">
        <f>_xlfn.XLOOKUP(C639,Hoja2!A:A,Hoja2!B:B," ")</f>
        <v>0</v>
      </c>
      <c r="G639" s="28"/>
    </row>
    <row r="640" spans="1:7" x14ac:dyDescent="0.3">
      <c r="A640" s="1">
        <f>_xlfn.XLOOKUP(C640,Hoja2!A:A,Hoja2!C:C," ")</f>
        <v>0</v>
      </c>
      <c r="C640" s="28"/>
      <c r="D640" s="22" t="str">
        <f>_xlfn.XLOOKUP(A640,Hoja2!C:C,Hoja2!D:D,"0")</f>
        <v>0</v>
      </c>
      <c r="E640" s="1">
        <f>_xlfn.XLOOKUP(C640,Hoja2!A:A,Hoja2!B:B," ")</f>
        <v>0</v>
      </c>
      <c r="G640" s="28"/>
    </row>
    <row r="641" spans="1:7" x14ac:dyDescent="0.3">
      <c r="A641" s="1">
        <f>_xlfn.XLOOKUP(C641,Hoja2!A:A,Hoja2!C:C," ")</f>
        <v>0</v>
      </c>
      <c r="C641" s="28"/>
      <c r="D641" s="22" t="str">
        <f>_xlfn.XLOOKUP(A641,Hoja2!C:C,Hoja2!D:D,"0")</f>
        <v>0</v>
      </c>
      <c r="E641" s="1">
        <f>_xlfn.XLOOKUP(C641,Hoja2!A:A,Hoja2!B:B," ")</f>
        <v>0</v>
      </c>
      <c r="G641" s="28"/>
    </row>
    <row r="642" spans="1:7" x14ac:dyDescent="0.3">
      <c r="A642" s="1">
        <f>_xlfn.XLOOKUP(C642,Hoja2!A:A,Hoja2!C:C," ")</f>
        <v>0</v>
      </c>
      <c r="C642" s="28"/>
      <c r="D642" s="22" t="str">
        <f>_xlfn.XLOOKUP(A642,Hoja2!C:C,Hoja2!D:D,"0")</f>
        <v>0</v>
      </c>
      <c r="E642" s="1">
        <f>_xlfn.XLOOKUP(C642,Hoja2!A:A,Hoja2!B:B," ")</f>
        <v>0</v>
      </c>
      <c r="G642" s="28"/>
    </row>
    <row r="643" spans="1:7" x14ac:dyDescent="0.3">
      <c r="A643" s="1">
        <f>_xlfn.XLOOKUP(C643,Hoja2!A:A,Hoja2!C:C," ")</f>
        <v>0</v>
      </c>
      <c r="C643" s="28"/>
      <c r="D643" s="22" t="str">
        <f>_xlfn.XLOOKUP(A643,Hoja2!C:C,Hoja2!D:D,"0")</f>
        <v>0</v>
      </c>
      <c r="E643" s="1">
        <f>_xlfn.XLOOKUP(C643,Hoja2!A:A,Hoja2!B:B," ")</f>
        <v>0</v>
      </c>
      <c r="G643" s="28"/>
    </row>
    <row r="644" spans="1:7" x14ac:dyDescent="0.3">
      <c r="A644" s="1">
        <f>_xlfn.XLOOKUP(C644,Hoja2!A:A,Hoja2!C:C," ")</f>
        <v>0</v>
      </c>
      <c r="C644" s="28"/>
      <c r="D644" s="22" t="str">
        <f>_xlfn.XLOOKUP(A644,Hoja2!C:C,Hoja2!D:D,"0")</f>
        <v>0</v>
      </c>
      <c r="E644" s="1">
        <f>_xlfn.XLOOKUP(C644,Hoja2!A:A,Hoja2!B:B," ")</f>
        <v>0</v>
      </c>
      <c r="G644" s="28"/>
    </row>
    <row r="645" spans="1:7" x14ac:dyDescent="0.3">
      <c r="A645" s="1">
        <f>_xlfn.XLOOKUP(C645,Hoja2!A:A,Hoja2!C:C," ")</f>
        <v>0</v>
      </c>
      <c r="C645" s="28"/>
      <c r="D645" s="22" t="str">
        <f>_xlfn.XLOOKUP(A645,Hoja2!C:C,Hoja2!D:D,"0")</f>
        <v>0</v>
      </c>
      <c r="E645" s="1">
        <f>_xlfn.XLOOKUP(C645,Hoja2!A:A,Hoja2!B:B," ")</f>
        <v>0</v>
      </c>
      <c r="G645" s="28"/>
    </row>
    <row r="646" spans="1:7" x14ac:dyDescent="0.3">
      <c r="A646" s="1">
        <f>_xlfn.XLOOKUP(C646,Hoja2!A:A,Hoja2!C:C," ")</f>
        <v>0</v>
      </c>
      <c r="C646" s="28"/>
      <c r="D646" s="22" t="str">
        <f>_xlfn.XLOOKUP(A646,Hoja2!C:C,Hoja2!D:D,"0")</f>
        <v>0</v>
      </c>
      <c r="E646" s="1">
        <f>_xlfn.XLOOKUP(C646,Hoja2!A:A,Hoja2!B:B," ")</f>
        <v>0</v>
      </c>
      <c r="G646" s="28"/>
    </row>
    <row r="647" spans="1:7" x14ac:dyDescent="0.3">
      <c r="A647" s="1">
        <f>_xlfn.XLOOKUP(C647,Hoja2!A:A,Hoja2!C:C," ")</f>
        <v>0</v>
      </c>
      <c r="C647" s="28"/>
      <c r="D647" s="22" t="str">
        <f>_xlfn.XLOOKUP(A647,Hoja2!C:C,Hoja2!D:D,"0")</f>
        <v>0</v>
      </c>
      <c r="E647" s="1">
        <f>_xlfn.XLOOKUP(C647,Hoja2!A:A,Hoja2!B:B," ")</f>
        <v>0</v>
      </c>
      <c r="G647" s="28"/>
    </row>
    <row r="648" spans="1:7" x14ac:dyDescent="0.3">
      <c r="A648" s="1">
        <f>_xlfn.XLOOKUP(C648,Hoja2!A:A,Hoja2!C:C," ")</f>
        <v>0</v>
      </c>
      <c r="C648" s="28"/>
      <c r="D648" s="22" t="str">
        <f>_xlfn.XLOOKUP(A648,Hoja2!C:C,Hoja2!D:D,"0")</f>
        <v>0</v>
      </c>
      <c r="E648" s="1">
        <f>_xlfn.XLOOKUP(C648,Hoja2!A:A,Hoja2!B:B," ")</f>
        <v>0</v>
      </c>
      <c r="G648" s="28"/>
    </row>
    <row r="649" spans="1:7" x14ac:dyDescent="0.3">
      <c r="A649" s="1">
        <f>_xlfn.XLOOKUP(C649,Hoja2!A:A,Hoja2!C:C," ")</f>
        <v>0</v>
      </c>
      <c r="C649" s="28"/>
      <c r="D649" s="22" t="str">
        <f>_xlfn.XLOOKUP(A649,Hoja2!C:C,Hoja2!D:D,"0")</f>
        <v>0</v>
      </c>
      <c r="E649" s="1">
        <f>_xlfn.XLOOKUP(C649,Hoja2!A:A,Hoja2!B:B," ")</f>
        <v>0</v>
      </c>
      <c r="G649" s="28"/>
    </row>
    <row r="650" spans="1:7" x14ac:dyDescent="0.3">
      <c r="A650" s="1">
        <f>_xlfn.XLOOKUP(C650,Hoja2!A:A,Hoja2!C:C," ")</f>
        <v>0</v>
      </c>
      <c r="C650" s="28"/>
      <c r="D650" s="22" t="str">
        <f>_xlfn.XLOOKUP(A650,Hoja2!C:C,Hoja2!D:D,"0")</f>
        <v>0</v>
      </c>
      <c r="E650" s="1">
        <f>_xlfn.XLOOKUP(C650,Hoja2!A:A,Hoja2!B:B," ")</f>
        <v>0</v>
      </c>
      <c r="G650" s="28"/>
    </row>
    <row r="651" spans="1:7" x14ac:dyDescent="0.3">
      <c r="A651" s="1">
        <f>_xlfn.XLOOKUP(C651,Hoja2!A:A,Hoja2!C:C," ")</f>
        <v>0</v>
      </c>
      <c r="C651" s="28"/>
      <c r="D651" s="22" t="str">
        <f>_xlfn.XLOOKUP(A651,Hoja2!C:C,Hoja2!D:D,"0")</f>
        <v>0</v>
      </c>
      <c r="E651" s="1">
        <f>_xlfn.XLOOKUP(C651,Hoja2!A:A,Hoja2!B:B," ")</f>
        <v>0</v>
      </c>
      <c r="G651" s="28"/>
    </row>
    <row r="652" spans="1:7" x14ac:dyDescent="0.3">
      <c r="A652" s="1">
        <f>_xlfn.XLOOKUP(C652,Hoja2!A:A,Hoja2!C:C," ")</f>
        <v>0</v>
      </c>
      <c r="C652" s="28"/>
      <c r="D652" s="22" t="str">
        <f>_xlfn.XLOOKUP(A652,Hoja2!C:C,Hoja2!D:D,"0")</f>
        <v>0</v>
      </c>
      <c r="E652" s="1">
        <f>_xlfn.XLOOKUP(C652,Hoja2!A:A,Hoja2!B:B," ")</f>
        <v>0</v>
      </c>
      <c r="G652" s="28"/>
    </row>
    <row r="653" spans="1:7" x14ac:dyDescent="0.3">
      <c r="A653" s="1">
        <f>_xlfn.XLOOKUP(C653,Hoja2!A:A,Hoja2!C:C," ")</f>
        <v>0</v>
      </c>
      <c r="C653" s="28"/>
      <c r="D653" s="22" t="str">
        <f>_xlfn.XLOOKUP(A653,Hoja2!C:C,Hoja2!D:D,"0")</f>
        <v>0</v>
      </c>
      <c r="E653" s="1">
        <f>_xlfn.XLOOKUP(C653,Hoja2!A:A,Hoja2!B:B," ")</f>
        <v>0</v>
      </c>
      <c r="G653" s="28"/>
    </row>
    <row r="654" spans="1:7" x14ac:dyDescent="0.3">
      <c r="A654" s="1">
        <f>_xlfn.XLOOKUP(C654,Hoja2!A:A,Hoja2!C:C," ")</f>
        <v>0</v>
      </c>
      <c r="C654" s="28"/>
      <c r="D654" s="22" t="str">
        <f>_xlfn.XLOOKUP(A654,Hoja2!C:C,Hoja2!D:D,"0")</f>
        <v>0</v>
      </c>
      <c r="E654" s="1">
        <f>_xlfn.XLOOKUP(C654,Hoja2!A:A,Hoja2!B:B," ")</f>
        <v>0</v>
      </c>
      <c r="G654" s="28"/>
    </row>
    <row r="655" spans="1:7" x14ac:dyDescent="0.3">
      <c r="A655" s="1">
        <f>_xlfn.XLOOKUP(C655,Hoja2!A:A,Hoja2!C:C," ")</f>
        <v>0</v>
      </c>
      <c r="C655" s="28"/>
      <c r="D655" s="22" t="str">
        <f>_xlfn.XLOOKUP(A655,Hoja2!C:C,Hoja2!D:D,"0")</f>
        <v>0</v>
      </c>
      <c r="E655" s="1">
        <f>_xlfn.XLOOKUP(C655,Hoja2!A:A,Hoja2!B:B," ")</f>
        <v>0</v>
      </c>
      <c r="G655" s="28"/>
    </row>
    <row r="656" spans="1:7" x14ac:dyDescent="0.3">
      <c r="A656" s="1">
        <f>_xlfn.XLOOKUP(C656,Hoja2!A:A,Hoja2!C:C," ")</f>
        <v>0</v>
      </c>
      <c r="C656" s="28"/>
      <c r="D656" s="22" t="str">
        <f>_xlfn.XLOOKUP(A656,Hoja2!C:C,Hoja2!D:D,"0")</f>
        <v>0</v>
      </c>
      <c r="E656" s="1">
        <f>_xlfn.XLOOKUP(C656,Hoja2!A:A,Hoja2!B:B," ")</f>
        <v>0</v>
      </c>
      <c r="G656" s="28"/>
    </row>
    <row r="657" spans="1:7" x14ac:dyDescent="0.3">
      <c r="A657" s="1">
        <f>_xlfn.XLOOKUP(C657,Hoja2!A:A,Hoja2!C:C," ")</f>
        <v>0</v>
      </c>
      <c r="C657" s="28"/>
      <c r="D657" s="22" t="str">
        <f>_xlfn.XLOOKUP(A657,Hoja2!C:C,Hoja2!D:D,"0")</f>
        <v>0</v>
      </c>
      <c r="E657" s="1">
        <f>_xlfn.XLOOKUP(C657,Hoja2!A:A,Hoja2!B:B," ")</f>
        <v>0</v>
      </c>
      <c r="G657" s="28"/>
    </row>
    <row r="658" spans="1:7" x14ac:dyDescent="0.3">
      <c r="A658" s="1">
        <f>_xlfn.XLOOKUP(C658,Hoja2!A:A,Hoja2!C:C," ")</f>
        <v>0</v>
      </c>
      <c r="C658" s="28"/>
      <c r="D658" s="22" t="str">
        <f>_xlfn.XLOOKUP(A658,Hoja2!C:C,Hoja2!D:D,"0")</f>
        <v>0</v>
      </c>
      <c r="E658" s="1">
        <f>_xlfn.XLOOKUP(C658,Hoja2!A:A,Hoja2!B:B," ")</f>
        <v>0</v>
      </c>
      <c r="G658" s="28"/>
    </row>
    <row r="659" spans="1:7" x14ac:dyDescent="0.3">
      <c r="A659" s="1">
        <f>_xlfn.XLOOKUP(C659,Hoja2!A:A,Hoja2!C:C," ")</f>
        <v>0</v>
      </c>
      <c r="C659" s="28"/>
      <c r="D659" s="22" t="str">
        <f>_xlfn.XLOOKUP(A659,Hoja2!C:C,Hoja2!D:D,"0")</f>
        <v>0</v>
      </c>
      <c r="E659" s="1">
        <f>_xlfn.XLOOKUP(C659,Hoja2!A:A,Hoja2!B:B," ")</f>
        <v>0</v>
      </c>
      <c r="G659" s="28"/>
    </row>
    <row r="660" spans="1:7" x14ac:dyDescent="0.3">
      <c r="A660" s="1">
        <f>_xlfn.XLOOKUP(C660,Hoja2!A:A,Hoja2!C:C," ")</f>
        <v>0</v>
      </c>
      <c r="C660" s="28"/>
      <c r="D660" s="22" t="str">
        <f>_xlfn.XLOOKUP(A660,Hoja2!C:C,Hoja2!D:D,"0")</f>
        <v>0</v>
      </c>
      <c r="E660" s="1">
        <f>_xlfn.XLOOKUP(C660,Hoja2!A:A,Hoja2!B:B," ")</f>
        <v>0</v>
      </c>
      <c r="G660" s="28"/>
    </row>
    <row r="661" spans="1:7" x14ac:dyDescent="0.3">
      <c r="A661" s="1">
        <f>_xlfn.XLOOKUP(C661,Hoja2!A:A,Hoja2!C:C," ")</f>
        <v>0</v>
      </c>
      <c r="C661" s="28"/>
      <c r="D661" s="22" t="str">
        <f>_xlfn.XLOOKUP(A661,Hoja2!C:C,Hoja2!D:D,"0")</f>
        <v>0</v>
      </c>
      <c r="E661" s="1">
        <f>_xlfn.XLOOKUP(C661,Hoja2!A:A,Hoja2!B:B," ")</f>
        <v>0</v>
      </c>
      <c r="G661" s="28"/>
    </row>
    <row r="662" spans="1:7" x14ac:dyDescent="0.3">
      <c r="A662" s="1">
        <f>_xlfn.XLOOKUP(C662,Hoja2!A:A,Hoja2!C:C," ")</f>
        <v>0</v>
      </c>
      <c r="C662" s="28"/>
      <c r="D662" s="22" t="str">
        <f>_xlfn.XLOOKUP(A662,Hoja2!C:C,Hoja2!D:D,"0")</f>
        <v>0</v>
      </c>
      <c r="E662" s="1">
        <f>_xlfn.XLOOKUP(C662,Hoja2!A:A,Hoja2!B:B," ")</f>
        <v>0</v>
      </c>
      <c r="G662" s="28"/>
    </row>
    <row r="663" spans="1:7" x14ac:dyDescent="0.3">
      <c r="A663" s="1">
        <f>_xlfn.XLOOKUP(C663,Hoja2!A:A,Hoja2!C:C," ")</f>
        <v>0</v>
      </c>
      <c r="C663" s="28"/>
      <c r="D663" s="22" t="str">
        <f>_xlfn.XLOOKUP(A663,Hoja2!C:C,Hoja2!D:D,"0")</f>
        <v>0</v>
      </c>
      <c r="E663" s="1">
        <f>_xlfn.XLOOKUP(C663,Hoja2!A:A,Hoja2!B:B," ")</f>
        <v>0</v>
      </c>
      <c r="G663" s="28"/>
    </row>
    <row r="664" spans="1:7" x14ac:dyDescent="0.3">
      <c r="A664" s="1">
        <f>_xlfn.XLOOKUP(C664,Hoja2!A:A,Hoja2!C:C," ")</f>
        <v>0</v>
      </c>
      <c r="C664" s="28"/>
      <c r="D664" s="22" t="str">
        <f>_xlfn.XLOOKUP(A664,Hoja2!C:C,Hoja2!D:D,"0")</f>
        <v>0</v>
      </c>
      <c r="E664" s="1">
        <f>_xlfn.XLOOKUP(C664,Hoja2!A:A,Hoja2!B:B," ")</f>
        <v>0</v>
      </c>
      <c r="G664" s="28"/>
    </row>
    <row r="665" spans="1:7" x14ac:dyDescent="0.3">
      <c r="A665" s="1">
        <f>_xlfn.XLOOKUP(C665,Hoja2!A:A,Hoja2!C:C," ")</f>
        <v>0</v>
      </c>
      <c r="C665" s="28"/>
      <c r="D665" s="22" t="str">
        <f>_xlfn.XLOOKUP(A665,Hoja2!C:C,Hoja2!D:D,"0")</f>
        <v>0</v>
      </c>
      <c r="E665" s="1">
        <f>_xlfn.XLOOKUP(C665,Hoja2!A:A,Hoja2!B:B," ")</f>
        <v>0</v>
      </c>
      <c r="G665" s="28"/>
    </row>
    <row r="666" spans="1:7" x14ac:dyDescent="0.3">
      <c r="A666" s="1">
        <f>_xlfn.XLOOKUP(C666,Hoja2!A:A,Hoja2!C:C," ")</f>
        <v>0</v>
      </c>
      <c r="C666" s="28"/>
      <c r="D666" s="22" t="str">
        <f>_xlfn.XLOOKUP(A666,Hoja2!C:C,Hoja2!D:D,"0")</f>
        <v>0</v>
      </c>
      <c r="E666" s="1">
        <f>_xlfn.XLOOKUP(C666,Hoja2!A:A,Hoja2!B:B," ")</f>
        <v>0</v>
      </c>
      <c r="G666" s="28"/>
    </row>
    <row r="667" spans="1:7" x14ac:dyDescent="0.3">
      <c r="A667" s="1">
        <f>_xlfn.XLOOKUP(C667,Hoja2!A:A,Hoja2!C:C," ")</f>
        <v>0</v>
      </c>
      <c r="C667" s="28"/>
      <c r="D667" s="22" t="str">
        <f>_xlfn.XLOOKUP(A667,Hoja2!C:C,Hoja2!D:D,"0")</f>
        <v>0</v>
      </c>
      <c r="E667" s="1">
        <f>_xlfn.XLOOKUP(C667,Hoja2!A:A,Hoja2!B:B," ")</f>
        <v>0</v>
      </c>
      <c r="G667" s="28"/>
    </row>
    <row r="668" spans="1:7" x14ac:dyDescent="0.3">
      <c r="A668" s="1">
        <f>_xlfn.XLOOKUP(C668,Hoja2!A:A,Hoja2!C:C," ")</f>
        <v>0</v>
      </c>
      <c r="C668" s="28"/>
      <c r="D668" s="22" t="str">
        <f>_xlfn.XLOOKUP(A668,Hoja2!C:C,Hoja2!D:D,"0")</f>
        <v>0</v>
      </c>
      <c r="E668" s="1">
        <f>_xlfn.XLOOKUP(C668,Hoja2!A:A,Hoja2!B:B," ")</f>
        <v>0</v>
      </c>
      <c r="G668" s="28"/>
    </row>
    <row r="669" spans="1:7" x14ac:dyDescent="0.3">
      <c r="A669" s="1">
        <f>_xlfn.XLOOKUP(C669,Hoja2!A:A,Hoja2!C:C," ")</f>
        <v>0</v>
      </c>
      <c r="C669" s="28"/>
      <c r="D669" s="22" t="str">
        <f>_xlfn.XLOOKUP(A669,Hoja2!C:C,Hoja2!D:D,"0")</f>
        <v>0</v>
      </c>
      <c r="E669" s="1">
        <f>_xlfn.XLOOKUP(C669,Hoja2!A:A,Hoja2!B:B," ")</f>
        <v>0</v>
      </c>
      <c r="G669" s="28"/>
    </row>
    <row r="670" spans="1:7" x14ac:dyDescent="0.3">
      <c r="A670" s="1">
        <f>_xlfn.XLOOKUP(C670,Hoja2!A:A,Hoja2!C:C," ")</f>
        <v>0</v>
      </c>
      <c r="C670" s="28"/>
      <c r="D670" s="22" t="str">
        <f>_xlfn.XLOOKUP(A670,Hoja2!C:C,Hoja2!D:D,"0")</f>
        <v>0</v>
      </c>
      <c r="E670" s="1">
        <f>_xlfn.XLOOKUP(C670,Hoja2!A:A,Hoja2!B:B," ")</f>
        <v>0</v>
      </c>
      <c r="G670" s="28"/>
    </row>
    <row r="671" spans="1:7" x14ac:dyDescent="0.3">
      <c r="A671" s="1">
        <f>_xlfn.XLOOKUP(C671,Hoja2!A:A,Hoja2!C:C," ")</f>
        <v>0</v>
      </c>
      <c r="C671" s="28"/>
      <c r="D671" s="22" t="str">
        <f>_xlfn.XLOOKUP(A671,Hoja2!C:C,Hoja2!D:D,"0")</f>
        <v>0</v>
      </c>
      <c r="E671" s="1">
        <f>_xlfn.XLOOKUP(C671,Hoja2!A:A,Hoja2!B:B," ")</f>
        <v>0</v>
      </c>
      <c r="G671" s="28"/>
    </row>
    <row r="672" spans="1:7" x14ac:dyDescent="0.3">
      <c r="A672" s="1">
        <f>_xlfn.XLOOKUP(C672,Hoja2!A:A,Hoja2!C:C," ")</f>
        <v>0</v>
      </c>
      <c r="C672" s="28"/>
      <c r="D672" s="22" t="str">
        <f>_xlfn.XLOOKUP(A672,Hoja2!C:C,Hoja2!D:D,"0")</f>
        <v>0</v>
      </c>
      <c r="E672" s="1">
        <f>_xlfn.XLOOKUP(C672,Hoja2!A:A,Hoja2!B:B," ")</f>
        <v>0</v>
      </c>
      <c r="G672" s="28"/>
    </row>
    <row r="673" spans="1:7" x14ac:dyDescent="0.3">
      <c r="A673" s="1">
        <f>_xlfn.XLOOKUP(C673,Hoja2!A:A,Hoja2!C:C," ")</f>
        <v>0</v>
      </c>
      <c r="C673" s="28"/>
      <c r="D673" s="22" t="str">
        <f>_xlfn.XLOOKUP(A673,Hoja2!C:C,Hoja2!D:D,"0")</f>
        <v>0</v>
      </c>
      <c r="E673" s="1">
        <f>_xlfn.XLOOKUP(C673,Hoja2!A:A,Hoja2!B:B," ")</f>
        <v>0</v>
      </c>
      <c r="G673" s="28"/>
    </row>
    <row r="674" spans="1:7" x14ac:dyDescent="0.3">
      <c r="A674" s="1">
        <f>_xlfn.XLOOKUP(C674,Hoja2!A:A,Hoja2!C:C," ")</f>
        <v>0</v>
      </c>
      <c r="C674" s="28"/>
      <c r="D674" s="22" t="str">
        <f>_xlfn.XLOOKUP(A674,Hoja2!C:C,Hoja2!D:D,"0")</f>
        <v>0</v>
      </c>
      <c r="E674" s="1">
        <f>_xlfn.XLOOKUP(C674,Hoja2!A:A,Hoja2!B:B," ")</f>
        <v>0</v>
      </c>
      <c r="G674" s="28"/>
    </row>
    <row r="675" spans="1:7" x14ac:dyDescent="0.3">
      <c r="A675" s="1">
        <f>_xlfn.XLOOKUP(C675,Hoja2!A:A,Hoja2!C:C," ")</f>
        <v>0</v>
      </c>
      <c r="C675" s="28"/>
      <c r="D675" s="22" t="str">
        <f>_xlfn.XLOOKUP(A675,Hoja2!C:C,Hoja2!D:D,"0")</f>
        <v>0</v>
      </c>
      <c r="E675" s="1">
        <f>_xlfn.XLOOKUP(C675,Hoja2!A:A,Hoja2!B:B," ")</f>
        <v>0</v>
      </c>
      <c r="G675" s="28"/>
    </row>
    <row r="676" spans="1:7" x14ac:dyDescent="0.3">
      <c r="A676" s="1">
        <f>_xlfn.XLOOKUP(C676,Hoja2!A:A,Hoja2!C:C," ")</f>
        <v>0</v>
      </c>
      <c r="C676" s="28"/>
      <c r="D676" s="22" t="str">
        <f>_xlfn.XLOOKUP(A676,Hoja2!C:C,Hoja2!D:D,"0")</f>
        <v>0</v>
      </c>
      <c r="E676" s="1">
        <f>_xlfn.XLOOKUP(C676,Hoja2!A:A,Hoja2!B:B," ")</f>
        <v>0</v>
      </c>
      <c r="G676" s="28"/>
    </row>
    <row r="677" spans="1:7" x14ac:dyDescent="0.3">
      <c r="A677" s="1">
        <f>_xlfn.XLOOKUP(C677,Hoja2!A:A,Hoja2!C:C," ")</f>
        <v>0</v>
      </c>
      <c r="C677" s="28"/>
      <c r="D677" s="22" t="str">
        <f>_xlfn.XLOOKUP(A677,Hoja2!C:C,Hoja2!D:D,"0")</f>
        <v>0</v>
      </c>
      <c r="E677" s="1">
        <f>_xlfn.XLOOKUP(C677,Hoja2!A:A,Hoja2!B:B," ")</f>
        <v>0</v>
      </c>
      <c r="G677" s="28"/>
    </row>
    <row r="678" spans="1:7" x14ac:dyDescent="0.3">
      <c r="A678" s="1">
        <f>_xlfn.XLOOKUP(C678,Hoja2!A:A,Hoja2!C:C," ")</f>
        <v>0</v>
      </c>
      <c r="C678" s="28"/>
      <c r="D678" s="22" t="str">
        <f>_xlfn.XLOOKUP(A678,Hoja2!C:C,Hoja2!D:D,"0")</f>
        <v>0</v>
      </c>
      <c r="E678" s="1">
        <f>_xlfn.XLOOKUP(C678,Hoja2!A:A,Hoja2!B:B," ")</f>
        <v>0</v>
      </c>
      <c r="G678" s="28"/>
    </row>
    <row r="679" spans="1:7" x14ac:dyDescent="0.3">
      <c r="A679" s="1">
        <f>_xlfn.XLOOKUP(C679,Hoja2!A:A,Hoja2!C:C," ")</f>
        <v>0</v>
      </c>
      <c r="C679" s="28"/>
      <c r="D679" s="22" t="str">
        <f>_xlfn.XLOOKUP(A679,Hoja2!C:C,Hoja2!D:D,"0")</f>
        <v>0</v>
      </c>
      <c r="E679" s="1">
        <f>_xlfn.XLOOKUP(C679,Hoja2!A:A,Hoja2!B:B," ")</f>
        <v>0</v>
      </c>
      <c r="G679" s="28"/>
    </row>
    <row r="680" spans="1:7" x14ac:dyDescent="0.3">
      <c r="A680" s="1">
        <f>_xlfn.XLOOKUP(C680,Hoja2!A:A,Hoja2!C:C," ")</f>
        <v>0</v>
      </c>
      <c r="C680" s="28"/>
      <c r="D680" s="22" t="str">
        <f>_xlfn.XLOOKUP(A680,Hoja2!C:C,Hoja2!D:D,"0")</f>
        <v>0</v>
      </c>
      <c r="E680" s="1">
        <f>_xlfn.XLOOKUP(C680,Hoja2!A:A,Hoja2!B:B," ")</f>
        <v>0</v>
      </c>
      <c r="G680" s="28"/>
    </row>
    <row r="681" spans="1:7" x14ac:dyDescent="0.3">
      <c r="A681" s="1">
        <f>_xlfn.XLOOKUP(C681,Hoja2!A:A,Hoja2!C:C," ")</f>
        <v>0</v>
      </c>
      <c r="C681" s="28"/>
      <c r="D681" s="22" t="str">
        <f>_xlfn.XLOOKUP(A681,Hoja2!C:C,Hoja2!D:D,"0")</f>
        <v>0</v>
      </c>
      <c r="E681" s="1">
        <f>_xlfn.XLOOKUP(C681,Hoja2!A:A,Hoja2!B:B," ")</f>
        <v>0</v>
      </c>
      <c r="G681" s="28"/>
    </row>
    <row r="682" spans="1:7" x14ac:dyDescent="0.3">
      <c r="A682" s="1">
        <f>_xlfn.XLOOKUP(C682,Hoja2!A:A,Hoja2!C:C," ")</f>
        <v>0</v>
      </c>
      <c r="C682" s="28"/>
      <c r="D682" s="22" t="str">
        <f>_xlfn.XLOOKUP(A682,Hoja2!C:C,Hoja2!D:D,"0")</f>
        <v>0</v>
      </c>
      <c r="E682" s="1">
        <f>_xlfn.XLOOKUP(C682,Hoja2!A:A,Hoja2!B:B," ")</f>
        <v>0</v>
      </c>
      <c r="G682" s="28"/>
    </row>
    <row r="683" spans="1:7" x14ac:dyDescent="0.3">
      <c r="A683" s="1">
        <f>_xlfn.XLOOKUP(C683,Hoja2!A:A,Hoja2!C:C," ")</f>
        <v>0</v>
      </c>
      <c r="C683" s="28"/>
      <c r="D683" s="22" t="str">
        <f>_xlfn.XLOOKUP(A683,Hoja2!C:C,Hoja2!D:D,"0")</f>
        <v>0</v>
      </c>
      <c r="E683" s="1">
        <f>_xlfn.XLOOKUP(C683,Hoja2!A:A,Hoja2!B:B," ")</f>
        <v>0</v>
      </c>
      <c r="G683" s="28"/>
    </row>
    <row r="684" spans="1:7" x14ac:dyDescent="0.3">
      <c r="A684" s="1">
        <f>_xlfn.XLOOKUP(C684,Hoja2!A:A,Hoja2!C:C," ")</f>
        <v>0</v>
      </c>
      <c r="C684" s="28"/>
      <c r="D684" s="22" t="str">
        <f>_xlfn.XLOOKUP(A684,Hoja2!C:C,Hoja2!D:D,"0")</f>
        <v>0</v>
      </c>
      <c r="E684" s="1">
        <f>_xlfn.XLOOKUP(C684,Hoja2!A:A,Hoja2!B:B," ")</f>
        <v>0</v>
      </c>
      <c r="G684" s="28"/>
    </row>
    <row r="685" spans="1:7" x14ac:dyDescent="0.3">
      <c r="A685" s="1">
        <f>_xlfn.XLOOKUP(C685,Hoja2!A:A,Hoja2!C:C," ")</f>
        <v>0</v>
      </c>
      <c r="C685" s="28"/>
      <c r="D685" s="22" t="str">
        <f>_xlfn.XLOOKUP(A685,Hoja2!C:C,Hoja2!D:D,"0")</f>
        <v>0</v>
      </c>
      <c r="E685" s="1">
        <f>_xlfn.XLOOKUP(C685,Hoja2!A:A,Hoja2!B:B," ")</f>
        <v>0</v>
      </c>
      <c r="G685" s="28"/>
    </row>
    <row r="686" spans="1:7" x14ac:dyDescent="0.3">
      <c r="A686" s="1">
        <f>_xlfn.XLOOKUP(C686,Hoja2!A:A,Hoja2!C:C," ")</f>
        <v>0</v>
      </c>
      <c r="C686" s="28"/>
      <c r="D686" s="22" t="str">
        <f>_xlfn.XLOOKUP(A686,Hoja2!C:C,Hoja2!D:D,"0")</f>
        <v>0</v>
      </c>
      <c r="E686" s="1">
        <f>_xlfn.XLOOKUP(C686,Hoja2!A:A,Hoja2!B:B," ")</f>
        <v>0</v>
      </c>
      <c r="G686" s="28"/>
    </row>
    <row r="687" spans="1:7" x14ac:dyDescent="0.3">
      <c r="A687" s="1">
        <f>_xlfn.XLOOKUP(C687,Hoja2!A:A,Hoja2!C:C," ")</f>
        <v>0</v>
      </c>
      <c r="C687" s="28"/>
      <c r="D687" s="22" t="str">
        <f>_xlfn.XLOOKUP(A687,Hoja2!C:C,Hoja2!D:D,"0")</f>
        <v>0</v>
      </c>
      <c r="E687" s="1">
        <f>_xlfn.XLOOKUP(C687,Hoja2!A:A,Hoja2!B:B," ")</f>
        <v>0</v>
      </c>
      <c r="G687" s="28"/>
    </row>
    <row r="688" spans="1:7" x14ac:dyDescent="0.3">
      <c r="A688" s="1">
        <f>_xlfn.XLOOKUP(C688,Hoja2!A:A,Hoja2!C:C," ")</f>
        <v>0</v>
      </c>
      <c r="C688" s="28"/>
      <c r="D688" s="22" t="str">
        <f>_xlfn.XLOOKUP(A688,Hoja2!C:C,Hoja2!D:D,"0")</f>
        <v>0</v>
      </c>
      <c r="E688" s="1">
        <f>_xlfn.XLOOKUP(C688,Hoja2!A:A,Hoja2!B:B," ")</f>
        <v>0</v>
      </c>
      <c r="G688" s="28"/>
    </row>
    <row r="689" spans="1:7" x14ac:dyDescent="0.3">
      <c r="A689" s="1">
        <f>_xlfn.XLOOKUP(C689,Hoja2!A:A,Hoja2!C:C," ")</f>
        <v>0</v>
      </c>
      <c r="C689" s="28"/>
      <c r="D689" s="22" t="str">
        <f>_xlfn.XLOOKUP(A689,Hoja2!C:C,Hoja2!D:D,"0")</f>
        <v>0</v>
      </c>
      <c r="E689" s="1">
        <f>_xlfn.XLOOKUP(C689,Hoja2!A:A,Hoja2!B:B," ")</f>
        <v>0</v>
      </c>
      <c r="G689" s="28"/>
    </row>
    <row r="690" spans="1:7" x14ac:dyDescent="0.3">
      <c r="A690" s="1">
        <f>_xlfn.XLOOKUP(C690,Hoja2!A:A,Hoja2!C:C," ")</f>
        <v>0</v>
      </c>
      <c r="C690" s="28"/>
      <c r="D690" s="22" t="str">
        <f>_xlfn.XLOOKUP(A690,Hoja2!C:C,Hoja2!D:D,"0")</f>
        <v>0</v>
      </c>
      <c r="E690" s="1">
        <f>_xlfn.XLOOKUP(C690,Hoja2!A:A,Hoja2!B:B," ")</f>
        <v>0</v>
      </c>
      <c r="G690" s="28"/>
    </row>
    <row r="691" spans="1:7" x14ac:dyDescent="0.3">
      <c r="A691" s="1">
        <f>_xlfn.XLOOKUP(C691,Hoja2!A:A,Hoja2!C:C," ")</f>
        <v>0</v>
      </c>
      <c r="C691" s="28"/>
      <c r="D691" s="22" t="str">
        <f>_xlfn.XLOOKUP(A691,Hoja2!C:C,Hoja2!D:D,"0")</f>
        <v>0</v>
      </c>
      <c r="E691" s="1">
        <f>_xlfn.XLOOKUP(C691,Hoja2!A:A,Hoja2!B:B," ")</f>
        <v>0</v>
      </c>
    </row>
    <row r="692" spans="1:7" x14ac:dyDescent="0.3">
      <c r="A692" s="1">
        <f>_xlfn.XLOOKUP(C692,Hoja2!A:A,Hoja2!C:C," ")</f>
        <v>0</v>
      </c>
      <c r="C692" s="28"/>
      <c r="D692" s="22" t="str">
        <f>_xlfn.XLOOKUP(A692,Hoja2!C:C,Hoja2!D:D,"0")</f>
        <v>0</v>
      </c>
      <c r="E692" s="1">
        <f>_xlfn.XLOOKUP(C692,Hoja2!A:A,Hoja2!B:B," ")</f>
        <v>0</v>
      </c>
    </row>
    <row r="693" spans="1:7" x14ac:dyDescent="0.3">
      <c r="A693" s="1">
        <f>_xlfn.XLOOKUP(C693,Hoja2!A:A,Hoja2!C:C," ")</f>
        <v>0</v>
      </c>
      <c r="C693" s="28"/>
      <c r="D693" s="22" t="str">
        <f>_xlfn.XLOOKUP(A693,Hoja2!C:C,Hoja2!D:D,"0")</f>
        <v>0</v>
      </c>
      <c r="E693" s="1">
        <f>_xlfn.XLOOKUP(C693,Hoja2!A:A,Hoja2!B:B," ")</f>
        <v>0</v>
      </c>
    </row>
    <row r="694" spans="1:7" x14ac:dyDescent="0.3">
      <c r="A694" s="1">
        <f>_xlfn.XLOOKUP(C694,Hoja2!A:A,Hoja2!C:C," ")</f>
        <v>0</v>
      </c>
      <c r="C694" s="28"/>
      <c r="D694" s="22" t="str">
        <f>_xlfn.XLOOKUP(A694,Hoja2!C:C,Hoja2!D:D,"0")</f>
        <v>0</v>
      </c>
      <c r="E694" s="1">
        <f>_xlfn.XLOOKUP(C694,Hoja2!A:A,Hoja2!B:B," ")</f>
        <v>0</v>
      </c>
    </row>
    <row r="695" spans="1:7" x14ac:dyDescent="0.3">
      <c r="A695" s="1">
        <f>_xlfn.XLOOKUP(C695,Hoja2!A:A,Hoja2!C:C," ")</f>
        <v>0</v>
      </c>
      <c r="C695" s="28"/>
      <c r="D695" s="22" t="str">
        <f>_xlfn.XLOOKUP(A695,Hoja2!C:C,Hoja2!D:D,"0")</f>
        <v>0</v>
      </c>
      <c r="E695" s="1">
        <f>_xlfn.XLOOKUP(C695,Hoja2!A:A,Hoja2!B:B," ")</f>
        <v>0</v>
      </c>
    </row>
    <row r="696" spans="1:7" x14ac:dyDescent="0.3">
      <c r="A696" s="1">
        <f>_xlfn.XLOOKUP(C696,Hoja2!A:A,Hoja2!C:C," ")</f>
        <v>0</v>
      </c>
      <c r="C696" s="28"/>
      <c r="D696" s="22" t="str">
        <f>_xlfn.XLOOKUP(A696,Hoja2!C:C,Hoja2!D:D,"0")</f>
        <v>0</v>
      </c>
      <c r="E696" s="1">
        <f>_xlfn.XLOOKUP(C696,Hoja2!A:A,Hoja2!B:B," ")</f>
        <v>0</v>
      </c>
    </row>
    <row r="697" spans="1:7" x14ac:dyDescent="0.3">
      <c r="A697" s="1">
        <f>_xlfn.XLOOKUP(C697,Hoja2!A:A,Hoja2!C:C," ")</f>
        <v>0</v>
      </c>
      <c r="C697" s="28"/>
      <c r="D697" s="22" t="str">
        <f>_xlfn.XLOOKUP(A697,Hoja2!C:C,Hoja2!D:D,"0")</f>
        <v>0</v>
      </c>
      <c r="E697" s="1">
        <f>_xlfn.XLOOKUP(C697,Hoja2!A:A,Hoja2!B:B," ")</f>
        <v>0</v>
      </c>
    </row>
    <row r="698" spans="1:7" x14ac:dyDescent="0.3">
      <c r="A698" s="1">
        <f>_xlfn.XLOOKUP(C698,Hoja2!A:A,Hoja2!C:C," ")</f>
        <v>0</v>
      </c>
      <c r="C698" s="28"/>
      <c r="D698" s="22" t="str">
        <f>_xlfn.XLOOKUP(A698,Hoja2!C:C,Hoja2!D:D,"0")</f>
        <v>0</v>
      </c>
      <c r="E698" s="1">
        <f>_xlfn.XLOOKUP(C698,Hoja2!A:A,Hoja2!B:B," ")</f>
        <v>0</v>
      </c>
    </row>
    <row r="699" spans="1:7" x14ac:dyDescent="0.3">
      <c r="A699" s="1">
        <f>_xlfn.XLOOKUP(C699,Hoja2!A:A,Hoja2!C:C," ")</f>
        <v>0</v>
      </c>
      <c r="C699" s="28"/>
      <c r="D699" s="22" t="str">
        <f>_xlfn.XLOOKUP(A699,Hoja2!C:C,Hoja2!D:D,"0")</f>
        <v>0</v>
      </c>
      <c r="E699" s="1">
        <f>_xlfn.XLOOKUP(C699,Hoja2!A:A,Hoja2!B:B," ")</f>
        <v>0</v>
      </c>
    </row>
    <row r="700" spans="1:7" x14ac:dyDescent="0.3">
      <c r="A700" s="1">
        <f>_xlfn.XLOOKUP(C700,Hoja2!A:A,Hoja2!C:C," ")</f>
        <v>0</v>
      </c>
      <c r="C700" s="28"/>
      <c r="D700" s="22" t="str">
        <f>_xlfn.XLOOKUP(A700,Hoja2!C:C,Hoja2!D:D,"0")</f>
        <v>0</v>
      </c>
      <c r="E700" s="1">
        <f>_xlfn.XLOOKUP(C700,Hoja2!A:A,Hoja2!B:B," ")</f>
        <v>0</v>
      </c>
    </row>
    <row r="701" spans="1:7" x14ac:dyDescent="0.3">
      <c r="A701" s="1">
        <f>_xlfn.XLOOKUP(C701,Hoja2!A:A,Hoja2!C:C," ")</f>
        <v>0</v>
      </c>
      <c r="C701" s="28"/>
      <c r="D701" s="22" t="str">
        <f>_xlfn.XLOOKUP(A701,Hoja2!C:C,Hoja2!D:D,"0")</f>
        <v>0</v>
      </c>
      <c r="E701" s="1">
        <f>_xlfn.XLOOKUP(C701,Hoja2!A:A,Hoja2!B:B," ")</f>
        <v>0</v>
      </c>
    </row>
    <row r="702" spans="1:7" x14ac:dyDescent="0.3">
      <c r="A702" s="1">
        <f>_xlfn.XLOOKUP(C702,Hoja2!A:A,Hoja2!C:C," ")</f>
        <v>0</v>
      </c>
      <c r="C702" s="28"/>
      <c r="D702" s="22" t="str">
        <f>_xlfn.XLOOKUP(A702,Hoja2!C:C,Hoja2!D:D,"0")</f>
        <v>0</v>
      </c>
      <c r="E702" s="1">
        <f>_xlfn.XLOOKUP(C702,Hoja2!A:A,Hoja2!B:B," ")</f>
        <v>0</v>
      </c>
    </row>
    <row r="703" spans="1:7" x14ac:dyDescent="0.3">
      <c r="A703" s="1">
        <f>_xlfn.XLOOKUP(C703,Hoja2!A:A,Hoja2!C:C," ")</f>
        <v>0</v>
      </c>
      <c r="C703" s="28"/>
      <c r="D703" s="22" t="str">
        <f>_xlfn.XLOOKUP(A703,Hoja2!C:C,Hoja2!D:D,"0")</f>
        <v>0</v>
      </c>
      <c r="E703" s="1">
        <f>_xlfn.XLOOKUP(C703,Hoja2!A:A,Hoja2!B:B," ")</f>
        <v>0</v>
      </c>
    </row>
    <row r="704" spans="1:7" x14ac:dyDescent="0.3">
      <c r="A704" s="1">
        <f>_xlfn.XLOOKUP(C704,Hoja2!A:A,Hoja2!C:C," ")</f>
        <v>0</v>
      </c>
      <c r="C704" s="28"/>
      <c r="D704" s="22" t="str">
        <f>_xlfn.XLOOKUP(A704,Hoja2!C:C,Hoja2!D:D,"0")</f>
        <v>0</v>
      </c>
      <c r="E704" s="1">
        <f>_xlfn.XLOOKUP(C704,Hoja2!A:A,Hoja2!B:B," ")</f>
        <v>0</v>
      </c>
    </row>
    <row r="705" spans="1:5" x14ac:dyDescent="0.3">
      <c r="A705" s="1">
        <f>_xlfn.XLOOKUP(C705,Hoja2!A:A,Hoja2!C:C," ")</f>
        <v>0</v>
      </c>
      <c r="C705" s="28"/>
      <c r="D705" s="22" t="str">
        <f>_xlfn.XLOOKUP(A705,Hoja2!C:C,Hoja2!D:D,"0")</f>
        <v>0</v>
      </c>
      <c r="E705" s="1">
        <f>_xlfn.XLOOKUP(C705,Hoja2!A:A,Hoja2!B:B," ")</f>
        <v>0</v>
      </c>
    </row>
  </sheetData>
  <phoneticPr fontId="6" type="noConversion"/>
  <conditionalFormatting sqref="G182:G211">
    <cfRule type="duplicateValues" dxfId="3" priority="3"/>
  </conditionalFormatting>
  <conditionalFormatting sqref="G212:G226">
    <cfRule type="duplicateValues" dxfId="2" priority="2"/>
  </conditionalFormatting>
  <conditionalFormatting sqref="G227:G246">
    <cfRule type="duplicateValues" dxfId="1" priority="1"/>
  </conditionalFormatting>
  <conditionalFormatting sqref="G18:G181">
    <cfRule type="duplicateValues" dxfId="0" priority="7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3EE4F-23E6-4364-9AF0-4E5677E7825F}">
  <dimension ref="A1:D971"/>
  <sheetViews>
    <sheetView topLeftCell="A965" workbookViewId="0">
      <selection activeCell="B979" sqref="B979"/>
    </sheetView>
  </sheetViews>
  <sheetFormatPr baseColWidth="10" defaultRowHeight="14.4" x14ac:dyDescent="0.3"/>
  <cols>
    <col min="1" max="1" width="20.109375" style="18" bestFit="1" customWidth="1"/>
    <col min="2" max="2" width="62.88671875" bestFit="1" customWidth="1"/>
    <col min="3" max="3" width="14" style="8" bestFit="1" customWidth="1"/>
    <col min="4" max="4" width="20.109375" style="9" customWidth="1"/>
  </cols>
  <sheetData>
    <row r="1" spans="1:4" x14ac:dyDescent="0.3">
      <c r="A1" s="2" t="s">
        <v>6</v>
      </c>
      <c r="B1" s="3" t="s">
        <v>7</v>
      </c>
      <c r="C1" s="4" t="s">
        <v>8</v>
      </c>
      <c r="D1" s="5" t="s">
        <v>3</v>
      </c>
    </row>
    <row r="2" spans="1:4" x14ac:dyDescent="0.3">
      <c r="A2" s="6">
        <v>8750</v>
      </c>
      <c r="B2" s="7" t="s">
        <v>9</v>
      </c>
      <c r="C2" s="8" t="s">
        <v>10</v>
      </c>
      <c r="D2" s="9">
        <v>10343600096</v>
      </c>
    </row>
    <row r="3" spans="1:4" x14ac:dyDescent="0.3">
      <c r="A3" s="6" t="s">
        <v>11</v>
      </c>
      <c r="B3" s="7" t="s">
        <v>12</v>
      </c>
      <c r="C3" s="8" t="s">
        <v>13</v>
      </c>
      <c r="D3" s="9">
        <v>6702178179901</v>
      </c>
    </row>
    <row r="4" spans="1:4" x14ac:dyDescent="0.3">
      <c r="A4" s="6" t="s">
        <v>14</v>
      </c>
      <c r="B4" s="7" t="s">
        <v>15</v>
      </c>
      <c r="C4" s="8" t="s">
        <v>16</v>
      </c>
      <c r="D4" s="9">
        <v>10343883840</v>
      </c>
    </row>
    <row r="5" spans="1:4" x14ac:dyDescent="0.3">
      <c r="A5" s="6" t="s">
        <v>17</v>
      </c>
      <c r="B5" s="7" t="s">
        <v>18</v>
      </c>
      <c r="C5" s="8" t="s">
        <v>19</v>
      </c>
      <c r="D5" s="9">
        <v>10343934405</v>
      </c>
    </row>
    <row r="6" spans="1:4" x14ac:dyDescent="0.3">
      <c r="A6" s="6" t="s">
        <v>20</v>
      </c>
      <c r="B6" s="7" t="s">
        <v>21</v>
      </c>
      <c r="C6" s="10"/>
      <c r="D6" s="9">
        <v>10343600003</v>
      </c>
    </row>
    <row r="7" spans="1:4" x14ac:dyDescent="0.3">
      <c r="A7" s="6" t="s">
        <v>22</v>
      </c>
      <c r="B7" s="7" t="s">
        <v>23</v>
      </c>
      <c r="C7" s="6" t="s">
        <v>10</v>
      </c>
      <c r="D7" s="9">
        <v>10343600096</v>
      </c>
    </row>
    <row r="8" spans="1:4" x14ac:dyDescent="0.3">
      <c r="A8" s="8" t="s">
        <v>22</v>
      </c>
      <c r="B8" s="7" t="s">
        <v>9</v>
      </c>
      <c r="C8" s="11" t="s">
        <v>24</v>
      </c>
      <c r="D8" s="9">
        <v>10343600096</v>
      </c>
    </row>
    <row r="9" spans="1:4" x14ac:dyDescent="0.3">
      <c r="A9" s="6" t="s">
        <v>25</v>
      </c>
      <c r="B9" s="7" t="s">
        <v>26</v>
      </c>
      <c r="C9" s="8" t="s">
        <v>27</v>
      </c>
      <c r="D9" s="9">
        <v>10343600935</v>
      </c>
    </row>
    <row r="10" spans="1:4" x14ac:dyDescent="0.3">
      <c r="A10" s="6" t="s">
        <v>28</v>
      </c>
      <c r="B10" s="7" t="s">
        <v>29</v>
      </c>
      <c r="C10" s="10"/>
      <c r="D10" s="9">
        <v>10343600959</v>
      </c>
    </row>
    <row r="11" spans="1:4" x14ac:dyDescent="0.3">
      <c r="A11" s="6" t="s">
        <v>30</v>
      </c>
      <c r="B11" s="7" t="s">
        <v>31</v>
      </c>
      <c r="C11" s="8" t="s">
        <v>32</v>
      </c>
      <c r="D11" s="9">
        <v>650915010719</v>
      </c>
    </row>
    <row r="12" spans="1:4" x14ac:dyDescent="0.3">
      <c r="A12" s="6" t="s">
        <v>33</v>
      </c>
      <c r="B12" s="7" t="s">
        <v>34</v>
      </c>
      <c r="C12" s="8" t="s">
        <v>35</v>
      </c>
      <c r="D12" s="9">
        <v>650915029308</v>
      </c>
    </row>
    <row r="13" spans="1:4" x14ac:dyDescent="0.3">
      <c r="A13" s="6" t="s">
        <v>36</v>
      </c>
      <c r="B13" s="7" t="s">
        <v>37</v>
      </c>
      <c r="C13" s="8" t="s">
        <v>38</v>
      </c>
      <c r="D13" s="9">
        <v>190021000230</v>
      </c>
    </row>
    <row r="14" spans="1:4" x14ac:dyDescent="0.3">
      <c r="A14" s="6" t="s">
        <v>36</v>
      </c>
      <c r="B14" s="7" t="s">
        <v>37</v>
      </c>
      <c r="C14" s="8" t="s">
        <v>38</v>
      </c>
      <c r="D14" s="9" t="s">
        <v>36</v>
      </c>
    </row>
    <row r="15" spans="1:4" x14ac:dyDescent="0.3">
      <c r="A15" s="6" t="s">
        <v>39</v>
      </c>
      <c r="B15" s="7" t="s">
        <v>40</v>
      </c>
      <c r="C15" s="8" t="s">
        <v>41</v>
      </c>
      <c r="D15" s="9">
        <v>10343887008</v>
      </c>
    </row>
    <row r="16" spans="1:4" x14ac:dyDescent="0.3">
      <c r="A16" s="6" t="s">
        <v>42</v>
      </c>
      <c r="B16" s="7" t="s">
        <v>43</v>
      </c>
      <c r="C16" s="8" t="s">
        <v>44</v>
      </c>
      <c r="D16" s="9">
        <v>10343873605</v>
      </c>
    </row>
    <row r="17" spans="1:4" x14ac:dyDescent="0.3">
      <c r="A17" s="6" t="s">
        <v>45</v>
      </c>
      <c r="B17" s="7" t="s">
        <v>46</v>
      </c>
      <c r="C17" s="10"/>
      <c r="D17" s="9">
        <v>10343886483</v>
      </c>
    </row>
    <row r="18" spans="1:4" x14ac:dyDescent="0.3">
      <c r="A18" s="6" t="s">
        <v>47</v>
      </c>
      <c r="B18" s="7" t="s">
        <v>48</v>
      </c>
      <c r="C18" s="8" t="s">
        <v>49</v>
      </c>
      <c r="D18" s="9">
        <v>10343886476</v>
      </c>
    </row>
    <row r="19" spans="1:4" x14ac:dyDescent="0.3">
      <c r="A19" s="6" t="s">
        <v>50</v>
      </c>
      <c r="B19" s="7" t="s">
        <v>51</v>
      </c>
      <c r="C19" s="8" t="s">
        <v>52</v>
      </c>
      <c r="D19" s="9">
        <v>10343886469</v>
      </c>
    </row>
    <row r="20" spans="1:4" x14ac:dyDescent="0.3">
      <c r="A20" s="6" t="s">
        <v>50</v>
      </c>
      <c r="B20" s="7" t="s">
        <v>51</v>
      </c>
      <c r="C20" s="8" t="s">
        <v>53</v>
      </c>
      <c r="D20" s="9" t="s">
        <v>54</v>
      </c>
    </row>
    <row r="21" spans="1:4" x14ac:dyDescent="0.3">
      <c r="A21" s="6" t="s">
        <v>55</v>
      </c>
      <c r="B21" s="7" t="s">
        <v>56</v>
      </c>
      <c r="C21" s="8" t="s">
        <v>57</v>
      </c>
      <c r="D21" s="9">
        <v>10343886452</v>
      </c>
    </row>
    <row r="22" spans="1:4" x14ac:dyDescent="0.3">
      <c r="A22" s="6" t="s">
        <v>58</v>
      </c>
      <c r="B22" s="7" t="s">
        <v>59</v>
      </c>
      <c r="C22" s="8" t="s">
        <v>60</v>
      </c>
      <c r="D22" s="9">
        <v>10343886971</v>
      </c>
    </row>
    <row r="23" spans="1:4" x14ac:dyDescent="0.3">
      <c r="A23" s="6" t="s">
        <v>61</v>
      </c>
      <c r="B23" s="7" t="s">
        <v>62</v>
      </c>
      <c r="C23" s="8" t="s">
        <v>63</v>
      </c>
      <c r="D23" s="9">
        <v>10343903845</v>
      </c>
    </row>
    <row r="24" spans="1:4" x14ac:dyDescent="0.3">
      <c r="A24" s="6" t="s">
        <v>64</v>
      </c>
      <c r="B24" s="7" t="s">
        <v>65</v>
      </c>
      <c r="C24" s="8" t="s">
        <v>66</v>
      </c>
      <c r="D24" s="9">
        <v>10343908451</v>
      </c>
    </row>
    <row r="25" spans="1:4" x14ac:dyDescent="0.3">
      <c r="A25" s="6" t="s">
        <v>67</v>
      </c>
      <c r="B25" s="7" t="s">
        <v>68</v>
      </c>
      <c r="C25" s="8" t="s">
        <v>69</v>
      </c>
      <c r="D25" s="9">
        <v>10343913264</v>
      </c>
    </row>
    <row r="26" spans="1:4" x14ac:dyDescent="0.3">
      <c r="A26" s="6" t="s">
        <v>70</v>
      </c>
      <c r="B26" s="7" t="s">
        <v>71</v>
      </c>
      <c r="C26" s="10"/>
      <c r="D26" s="9">
        <v>10343913271</v>
      </c>
    </row>
    <row r="27" spans="1:4" x14ac:dyDescent="0.3">
      <c r="A27" s="6" t="s">
        <v>72</v>
      </c>
      <c r="B27" s="7" t="s">
        <v>73</v>
      </c>
      <c r="C27" s="8" t="s">
        <v>74</v>
      </c>
      <c r="D27" s="9">
        <v>10343913158</v>
      </c>
    </row>
    <row r="28" spans="1:4" x14ac:dyDescent="0.3">
      <c r="A28" s="6" t="s">
        <v>75</v>
      </c>
      <c r="B28" s="7" t="s">
        <v>76</v>
      </c>
      <c r="C28" s="8" t="s">
        <v>77</v>
      </c>
      <c r="D28" s="9">
        <v>10343913288</v>
      </c>
    </row>
    <row r="29" spans="1:4" x14ac:dyDescent="0.3">
      <c r="A29" s="6" t="s">
        <v>78</v>
      </c>
      <c r="B29" s="7" t="s">
        <v>79</v>
      </c>
      <c r="C29" s="8" t="s">
        <v>80</v>
      </c>
      <c r="D29" s="9">
        <v>10343920309</v>
      </c>
    </row>
    <row r="30" spans="1:4" x14ac:dyDescent="0.3">
      <c r="A30" s="8" t="s">
        <v>78</v>
      </c>
      <c r="B30" s="7"/>
      <c r="C30" s="11"/>
      <c r="D30" s="12"/>
    </row>
    <row r="31" spans="1:4" x14ac:dyDescent="0.3">
      <c r="A31" s="6" t="s">
        <v>81</v>
      </c>
      <c r="B31" s="7"/>
    </row>
    <row r="32" spans="1:4" x14ac:dyDescent="0.3">
      <c r="A32" s="6" t="s">
        <v>82</v>
      </c>
      <c r="B32" s="7"/>
    </row>
    <row r="33" spans="1:4" x14ac:dyDescent="0.3">
      <c r="A33" s="6" t="s">
        <v>83</v>
      </c>
      <c r="B33" s="7"/>
    </row>
    <row r="34" spans="1:4" x14ac:dyDescent="0.3">
      <c r="A34" s="6" t="s">
        <v>84</v>
      </c>
      <c r="B34" s="7" t="s">
        <v>85</v>
      </c>
      <c r="C34" s="8" t="s">
        <v>86</v>
      </c>
      <c r="D34" s="9">
        <v>10343924758</v>
      </c>
    </row>
    <row r="35" spans="1:4" x14ac:dyDescent="0.3">
      <c r="A35" s="6" t="s">
        <v>87</v>
      </c>
      <c r="B35" s="7" t="s">
        <v>88</v>
      </c>
      <c r="C35" s="8" t="s">
        <v>89</v>
      </c>
      <c r="D35" s="9">
        <v>10343929036</v>
      </c>
    </row>
    <row r="36" spans="1:4" x14ac:dyDescent="0.3">
      <c r="A36" s="8" t="s">
        <v>90</v>
      </c>
      <c r="B36" s="7" t="s">
        <v>91</v>
      </c>
      <c r="C36" s="11" t="s">
        <v>92</v>
      </c>
      <c r="D36" s="9">
        <v>6701775418604</v>
      </c>
    </row>
    <row r="37" spans="1:4" x14ac:dyDescent="0.3">
      <c r="A37" s="6" t="s">
        <v>93</v>
      </c>
      <c r="B37" s="7" t="s">
        <v>94</v>
      </c>
      <c r="C37" s="8" t="s">
        <v>95</v>
      </c>
      <c r="D37" s="9">
        <v>10343929050</v>
      </c>
    </row>
    <row r="38" spans="1:4" x14ac:dyDescent="0.3">
      <c r="A38" s="6" t="s">
        <v>96</v>
      </c>
      <c r="B38" s="7" t="s">
        <v>97</v>
      </c>
      <c r="C38" s="8" t="s">
        <v>98</v>
      </c>
      <c r="D38" s="9">
        <v>10343934245</v>
      </c>
    </row>
    <row r="39" spans="1:4" x14ac:dyDescent="0.3">
      <c r="A39" s="8" t="s">
        <v>96</v>
      </c>
      <c r="B39" s="7" t="s">
        <v>97</v>
      </c>
      <c r="C39" s="11" t="s">
        <v>98</v>
      </c>
      <c r="D39" s="9">
        <v>10343934245</v>
      </c>
    </row>
    <row r="40" spans="1:4" x14ac:dyDescent="0.3">
      <c r="A40" s="8" t="s">
        <v>99</v>
      </c>
      <c r="B40" s="7" t="s">
        <v>100</v>
      </c>
      <c r="C40" s="11" t="s">
        <v>101</v>
      </c>
      <c r="D40" s="9">
        <v>10343945036</v>
      </c>
    </row>
    <row r="41" spans="1:4" x14ac:dyDescent="0.3">
      <c r="A41" s="6" t="s">
        <v>102</v>
      </c>
      <c r="B41" s="7" t="s">
        <v>103</v>
      </c>
      <c r="C41" s="8" t="s">
        <v>104</v>
      </c>
      <c r="D41" s="9">
        <v>10343886490</v>
      </c>
    </row>
    <row r="42" spans="1:4" x14ac:dyDescent="0.3">
      <c r="A42" s="6" t="s">
        <v>105</v>
      </c>
      <c r="B42" s="7" t="s">
        <v>106</v>
      </c>
      <c r="C42" s="8" t="s">
        <v>107</v>
      </c>
      <c r="D42" s="9">
        <v>10343909465</v>
      </c>
    </row>
    <row r="43" spans="1:4" x14ac:dyDescent="0.3">
      <c r="A43" s="6" t="s">
        <v>108</v>
      </c>
      <c r="B43" s="7" t="s">
        <v>109</v>
      </c>
      <c r="C43" s="8" t="s">
        <v>110</v>
      </c>
      <c r="D43" s="9">
        <v>10343872554</v>
      </c>
    </row>
    <row r="44" spans="1:4" x14ac:dyDescent="0.3">
      <c r="A44" s="8" t="s">
        <v>111</v>
      </c>
      <c r="B44" s="7" t="s">
        <v>112</v>
      </c>
      <c r="C44" s="11" t="s">
        <v>113</v>
      </c>
      <c r="D44" s="9">
        <v>6701736456058</v>
      </c>
    </row>
    <row r="45" spans="1:4" x14ac:dyDescent="0.3">
      <c r="A45" s="8" t="s">
        <v>114</v>
      </c>
      <c r="B45" s="7" t="s">
        <v>115</v>
      </c>
      <c r="C45" s="11" t="s">
        <v>116</v>
      </c>
      <c r="D45" s="9">
        <v>10343913233</v>
      </c>
    </row>
    <row r="46" spans="1:4" x14ac:dyDescent="0.3">
      <c r="A46" s="6" t="s">
        <v>117</v>
      </c>
      <c r="B46" s="7" t="s">
        <v>118</v>
      </c>
      <c r="C46" s="8" t="s">
        <v>119</v>
      </c>
      <c r="D46" s="9">
        <v>10343920347</v>
      </c>
    </row>
    <row r="47" spans="1:4" x14ac:dyDescent="0.3">
      <c r="A47" s="8" t="s">
        <v>120</v>
      </c>
      <c r="B47" s="7" t="s">
        <v>121</v>
      </c>
      <c r="C47" s="11" t="s">
        <v>122</v>
      </c>
      <c r="D47" s="9">
        <v>6701764972902</v>
      </c>
    </row>
    <row r="48" spans="1:4" x14ac:dyDescent="0.3">
      <c r="A48" s="8" t="s">
        <v>123</v>
      </c>
      <c r="B48" s="7" t="s">
        <v>124</v>
      </c>
      <c r="C48" s="11" t="s">
        <v>125</v>
      </c>
      <c r="D48" s="9">
        <v>6701764980297</v>
      </c>
    </row>
    <row r="49" spans="1:4" x14ac:dyDescent="0.3">
      <c r="A49" s="6" t="s">
        <v>126</v>
      </c>
      <c r="B49" s="7" t="s">
        <v>127</v>
      </c>
      <c r="C49" s="8" t="s">
        <v>128</v>
      </c>
      <c r="D49" s="9" t="s">
        <v>129</v>
      </c>
    </row>
    <row r="50" spans="1:4" x14ac:dyDescent="0.3">
      <c r="A50" s="6" t="s">
        <v>130</v>
      </c>
      <c r="B50" s="7" t="s">
        <v>131</v>
      </c>
      <c r="C50" s="8" t="s">
        <v>132</v>
      </c>
      <c r="D50" s="9">
        <v>10343881792</v>
      </c>
    </row>
    <row r="51" spans="1:4" x14ac:dyDescent="0.3">
      <c r="A51" s="6" t="s">
        <v>133</v>
      </c>
      <c r="B51" s="7" t="s">
        <v>134</v>
      </c>
      <c r="C51" s="8" t="s">
        <v>135</v>
      </c>
      <c r="D51" s="9">
        <v>10343848061</v>
      </c>
    </row>
    <row r="52" spans="1:4" x14ac:dyDescent="0.3">
      <c r="A52" s="6" t="s">
        <v>136</v>
      </c>
      <c r="B52" s="7" t="s">
        <v>137</v>
      </c>
      <c r="C52" s="8" t="s">
        <v>138</v>
      </c>
      <c r="D52" s="9">
        <v>10343850057</v>
      </c>
    </row>
    <row r="53" spans="1:4" x14ac:dyDescent="0.3">
      <c r="A53" s="6" t="s">
        <v>139</v>
      </c>
      <c r="B53" s="7" t="s">
        <v>140</v>
      </c>
      <c r="C53" s="8" t="s">
        <v>141</v>
      </c>
      <c r="D53" s="9">
        <v>10343850064</v>
      </c>
    </row>
    <row r="54" spans="1:4" x14ac:dyDescent="0.3">
      <c r="A54" s="6" t="s">
        <v>142</v>
      </c>
      <c r="B54" s="7" t="s">
        <v>143</v>
      </c>
      <c r="C54" s="8" t="s">
        <v>144</v>
      </c>
      <c r="D54" s="9">
        <v>8715946396859</v>
      </c>
    </row>
    <row r="55" spans="1:4" x14ac:dyDescent="0.3">
      <c r="A55" s="6" t="s">
        <v>145</v>
      </c>
      <c r="B55" s="7" t="s">
        <v>146</v>
      </c>
      <c r="C55" s="8" t="s">
        <v>147</v>
      </c>
      <c r="D55" s="9">
        <v>10343853614</v>
      </c>
    </row>
    <row r="56" spans="1:4" x14ac:dyDescent="0.3">
      <c r="A56" s="6" t="s">
        <v>148</v>
      </c>
      <c r="B56" s="7" t="s">
        <v>149</v>
      </c>
      <c r="C56" s="8" t="s">
        <v>150</v>
      </c>
      <c r="D56" s="9">
        <v>10343902022</v>
      </c>
    </row>
    <row r="57" spans="1:4" x14ac:dyDescent="0.3">
      <c r="A57" s="6" t="s">
        <v>151</v>
      </c>
      <c r="B57" s="7" t="s">
        <v>152</v>
      </c>
      <c r="C57" s="8" t="s">
        <v>153</v>
      </c>
      <c r="D57" s="9">
        <v>814420980060</v>
      </c>
    </row>
    <row r="58" spans="1:4" x14ac:dyDescent="0.3">
      <c r="A58" s="6" t="s">
        <v>154</v>
      </c>
      <c r="B58" s="7" t="s">
        <v>155</v>
      </c>
      <c r="C58" s="8" t="s">
        <v>156</v>
      </c>
      <c r="D58" s="9">
        <v>10343914490</v>
      </c>
    </row>
    <row r="59" spans="1:4" x14ac:dyDescent="0.3">
      <c r="A59" s="6" t="s">
        <v>157</v>
      </c>
      <c r="B59" s="7" t="s">
        <v>158</v>
      </c>
      <c r="C59" s="8" t="s">
        <v>159</v>
      </c>
      <c r="D59" s="9">
        <v>10343914520</v>
      </c>
    </row>
    <row r="60" spans="1:4" x14ac:dyDescent="0.3">
      <c r="A60" s="6" t="s">
        <v>160</v>
      </c>
      <c r="B60" s="7" t="s">
        <v>161</v>
      </c>
      <c r="C60" s="8" t="s">
        <v>162</v>
      </c>
      <c r="D60" s="9">
        <v>10343905962</v>
      </c>
    </row>
    <row r="61" spans="1:4" x14ac:dyDescent="0.3">
      <c r="A61" s="6" t="s">
        <v>163</v>
      </c>
      <c r="B61" s="7" t="s">
        <v>164</v>
      </c>
      <c r="C61" s="8" t="s">
        <v>165</v>
      </c>
      <c r="D61" s="9">
        <v>10343905931</v>
      </c>
    </row>
    <row r="62" spans="1:4" x14ac:dyDescent="0.3">
      <c r="A62" s="6" t="s">
        <v>166</v>
      </c>
      <c r="B62" s="7" t="s">
        <v>167</v>
      </c>
      <c r="C62" s="8" t="s">
        <v>168</v>
      </c>
      <c r="D62" s="9">
        <v>10343910980</v>
      </c>
    </row>
    <row r="63" spans="1:4" x14ac:dyDescent="0.3">
      <c r="A63" s="6" t="s">
        <v>169</v>
      </c>
      <c r="B63" s="7" t="s">
        <v>170</v>
      </c>
      <c r="C63" s="8" t="s">
        <v>171</v>
      </c>
      <c r="D63" s="9">
        <v>10343934634</v>
      </c>
    </row>
    <row r="64" spans="1:4" x14ac:dyDescent="0.3">
      <c r="A64" s="6" t="s">
        <v>172</v>
      </c>
      <c r="B64" s="7" t="s">
        <v>173</v>
      </c>
      <c r="C64" s="8" t="s">
        <v>174</v>
      </c>
      <c r="D64" s="9">
        <v>10343906341</v>
      </c>
    </row>
    <row r="65" spans="1:4" x14ac:dyDescent="0.3">
      <c r="A65" s="6" t="s">
        <v>175</v>
      </c>
      <c r="B65" s="7" t="s">
        <v>176</v>
      </c>
      <c r="C65" s="8" t="s">
        <v>177</v>
      </c>
      <c r="D65" s="9">
        <v>10343921511</v>
      </c>
    </row>
    <row r="66" spans="1:4" x14ac:dyDescent="0.3">
      <c r="A66" s="6" t="s">
        <v>178</v>
      </c>
      <c r="B66" s="7" t="s">
        <v>179</v>
      </c>
      <c r="C66" s="8" t="s">
        <v>180</v>
      </c>
      <c r="D66" s="9">
        <v>10343921504</v>
      </c>
    </row>
    <row r="67" spans="1:4" x14ac:dyDescent="0.3">
      <c r="A67" s="6" t="s">
        <v>181</v>
      </c>
      <c r="B67" s="7" t="s">
        <v>182</v>
      </c>
      <c r="C67" s="8" t="s">
        <v>183</v>
      </c>
      <c r="D67" s="9">
        <v>10343910201</v>
      </c>
    </row>
    <row r="68" spans="1:4" x14ac:dyDescent="0.3">
      <c r="A68" s="6" t="s">
        <v>184</v>
      </c>
      <c r="B68" s="7" t="s">
        <v>185</v>
      </c>
      <c r="C68" s="8" t="s">
        <v>186</v>
      </c>
      <c r="D68" s="9">
        <v>10343913349</v>
      </c>
    </row>
    <row r="69" spans="1:4" x14ac:dyDescent="0.3">
      <c r="A69" s="6" t="s">
        <v>184</v>
      </c>
      <c r="B69" s="7" t="s">
        <v>187</v>
      </c>
      <c r="C69" s="8" t="s">
        <v>186</v>
      </c>
      <c r="D69" s="9">
        <v>10343913349</v>
      </c>
    </row>
    <row r="70" spans="1:4" x14ac:dyDescent="0.3">
      <c r="A70" s="6" t="s">
        <v>188</v>
      </c>
      <c r="B70" s="7" t="s">
        <v>189</v>
      </c>
      <c r="C70" s="8" t="s">
        <v>190</v>
      </c>
      <c r="D70" s="9">
        <v>10343913370</v>
      </c>
    </row>
    <row r="71" spans="1:4" x14ac:dyDescent="0.3">
      <c r="A71" s="6" t="s">
        <v>191</v>
      </c>
      <c r="B71" s="7" t="s">
        <v>192</v>
      </c>
      <c r="C71" s="8" t="s">
        <v>193</v>
      </c>
      <c r="D71" s="9">
        <v>10343924093</v>
      </c>
    </row>
    <row r="72" spans="1:4" x14ac:dyDescent="0.3">
      <c r="A72" s="6" t="s">
        <v>194</v>
      </c>
      <c r="B72" s="7" t="s">
        <v>195</v>
      </c>
      <c r="C72" s="8" t="s">
        <v>196</v>
      </c>
      <c r="D72" s="9">
        <v>10343918146</v>
      </c>
    </row>
    <row r="73" spans="1:4" x14ac:dyDescent="0.3">
      <c r="A73" s="6" t="s">
        <v>197</v>
      </c>
      <c r="B73" s="7" t="s">
        <v>198</v>
      </c>
      <c r="C73" s="8" t="s">
        <v>199</v>
      </c>
      <c r="D73" s="9">
        <v>10343914841</v>
      </c>
    </row>
    <row r="74" spans="1:4" x14ac:dyDescent="0.3">
      <c r="A74" s="6" t="s">
        <v>200</v>
      </c>
      <c r="B74" s="7" t="s">
        <v>201</v>
      </c>
      <c r="C74" s="8" t="s">
        <v>202</v>
      </c>
      <c r="D74" s="9">
        <v>10343916272</v>
      </c>
    </row>
    <row r="75" spans="1:4" x14ac:dyDescent="0.3">
      <c r="A75" s="6" t="s">
        <v>203</v>
      </c>
      <c r="B75" s="7" t="s">
        <v>204</v>
      </c>
      <c r="C75" s="8" t="s">
        <v>205</v>
      </c>
      <c r="D75" s="9">
        <v>10343916289</v>
      </c>
    </row>
    <row r="76" spans="1:4" x14ac:dyDescent="0.3">
      <c r="A76" s="6" t="s">
        <v>206</v>
      </c>
      <c r="B76" s="7" t="s">
        <v>207</v>
      </c>
      <c r="C76" s="8" t="s">
        <v>208</v>
      </c>
      <c r="D76" s="9">
        <v>10343916968</v>
      </c>
    </row>
    <row r="77" spans="1:4" x14ac:dyDescent="0.3">
      <c r="A77" s="6" t="s">
        <v>209</v>
      </c>
      <c r="B77" s="7" t="s">
        <v>210</v>
      </c>
      <c r="C77" s="8" t="s">
        <v>211</v>
      </c>
      <c r="D77" s="9">
        <v>10343928848</v>
      </c>
    </row>
    <row r="78" spans="1:4" x14ac:dyDescent="0.3">
      <c r="A78" s="6" t="s">
        <v>212</v>
      </c>
      <c r="B78" s="7" t="s">
        <v>213</v>
      </c>
      <c r="C78" s="8" t="s">
        <v>214</v>
      </c>
      <c r="D78" s="9">
        <v>10343933576</v>
      </c>
    </row>
    <row r="79" spans="1:4" x14ac:dyDescent="0.3">
      <c r="A79" s="6" t="s">
        <v>215</v>
      </c>
      <c r="B79" s="7" t="s">
        <v>216</v>
      </c>
      <c r="C79" s="8" t="s">
        <v>217</v>
      </c>
      <c r="D79" s="9">
        <v>10343918320</v>
      </c>
    </row>
    <row r="80" spans="1:4" x14ac:dyDescent="0.3">
      <c r="A80" s="6" t="s">
        <v>218</v>
      </c>
      <c r="B80" s="7" t="s">
        <v>219</v>
      </c>
      <c r="C80" s="8" t="s">
        <v>220</v>
      </c>
      <c r="D80" s="9">
        <v>10343918290</v>
      </c>
    </row>
    <row r="81" spans="1:4" x14ac:dyDescent="0.3">
      <c r="A81" s="6" t="s">
        <v>221</v>
      </c>
      <c r="B81" s="7" t="s">
        <v>222</v>
      </c>
      <c r="C81" s="8" t="s">
        <v>223</v>
      </c>
      <c r="D81" s="9">
        <v>10343918276</v>
      </c>
    </row>
    <row r="82" spans="1:4" x14ac:dyDescent="0.3">
      <c r="A82" s="6" t="s">
        <v>224</v>
      </c>
      <c r="B82" s="7" t="s">
        <v>225</v>
      </c>
      <c r="C82" s="8" t="s">
        <v>226</v>
      </c>
      <c r="D82" s="9">
        <v>10343920101</v>
      </c>
    </row>
    <row r="83" spans="1:4" x14ac:dyDescent="0.3">
      <c r="A83" s="6" t="s">
        <v>227</v>
      </c>
      <c r="B83" s="7" t="s">
        <v>228</v>
      </c>
      <c r="C83" s="8" t="s">
        <v>229</v>
      </c>
      <c r="D83" s="9">
        <v>10343920071</v>
      </c>
    </row>
    <row r="84" spans="1:4" x14ac:dyDescent="0.3">
      <c r="A84" s="6" t="s">
        <v>230</v>
      </c>
      <c r="B84" s="7" t="s">
        <v>231</v>
      </c>
      <c r="C84" s="8" t="s">
        <v>232</v>
      </c>
      <c r="D84" s="9">
        <v>10343920583</v>
      </c>
    </row>
    <row r="85" spans="1:4" x14ac:dyDescent="0.3">
      <c r="A85" s="6" t="s">
        <v>233</v>
      </c>
      <c r="B85" s="7" t="s">
        <v>234</v>
      </c>
      <c r="C85" s="8" t="s">
        <v>235</v>
      </c>
      <c r="D85" s="9">
        <v>10343920613</v>
      </c>
    </row>
    <row r="86" spans="1:4" x14ac:dyDescent="0.3">
      <c r="A86" s="6" t="s">
        <v>236</v>
      </c>
      <c r="B86" s="7" t="s">
        <v>237</v>
      </c>
      <c r="C86" s="8" t="s">
        <v>238</v>
      </c>
      <c r="D86" s="9">
        <v>10343922273</v>
      </c>
    </row>
    <row r="87" spans="1:4" x14ac:dyDescent="0.3">
      <c r="A87" s="6" t="s">
        <v>239</v>
      </c>
      <c r="B87" s="7" t="s">
        <v>240</v>
      </c>
      <c r="C87" s="8" t="s">
        <v>241</v>
      </c>
      <c r="D87" s="9">
        <v>10343924406</v>
      </c>
    </row>
    <row r="88" spans="1:4" x14ac:dyDescent="0.3">
      <c r="A88" s="6" t="s">
        <v>242</v>
      </c>
      <c r="B88" s="7" t="s">
        <v>243</v>
      </c>
      <c r="C88" s="8" t="s">
        <v>244</v>
      </c>
      <c r="D88" s="9">
        <v>10343920422</v>
      </c>
    </row>
    <row r="89" spans="1:4" x14ac:dyDescent="0.3">
      <c r="A89" s="6" t="s">
        <v>245</v>
      </c>
      <c r="B89" s="7" t="s">
        <v>246</v>
      </c>
      <c r="C89" s="8" t="s">
        <v>247</v>
      </c>
      <c r="D89" s="9">
        <v>10343920705</v>
      </c>
    </row>
    <row r="90" spans="1:4" x14ac:dyDescent="0.3">
      <c r="A90" s="6" t="s">
        <v>248</v>
      </c>
      <c r="B90" s="7" t="s">
        <v>249</v>
      </c>
      <c r="C90" s="8" t="s">
        <v>250</v>
      </c>
      <c r="D90" s="9">
        <v>10343920675</v>
      </c>
    </row>
    <row r="91" spans="1:4" x14ac:dyDescent="0.3">
      <c r="A91" s="6" t="s">
        <v>251</v>
      </c>
      <c r="B91" s="7" t="s">
        <v>252</v>
      </c>
      <c r="C91" s="8" t="s">
        <v>253</v>
      </c>
      <c r="D91" s="9">
        <v>10343929241</v>
      </c>
    </row>
    <row r="92" spans="1:4" x14ac:dyDescent="0.3">
      <c r="A92" s="6" t="s">
        <v>254</v>
      </c>
      <c r="B92" s="7" t="s">
        <v>255</v>
      </c>
      <c r="C92" s="8" t="s">
        <v>256</v>
      </c>
      <c r="D92" s="9">
        <v>10343929210</v>
      </c>
    </row>
    <row r="93" spans="1:4" x14ac:dyDescent="0.3">
      <c r="A93" s="6" t="s">
        <v>257</v>
      </c>
      <c r="B93" s="7" t="s">
        <v>258</v>
      </c>
      <c r="C93" s="8" t="s">
        <v>259</v>
      </c>
      <c r="D93" s="9">
        <v>10343927476</v>
      </c>
    </row>
    <row r="94" spans="1:4" x14ac:dyDescent="0.3">
      <c r="A94" s="6" t="s">
        <v>260</v>
      </c>
      <c r="B94" s="7" t="s">
        <v>261</v>
      </c>
      <c r="C94" s="8" t="s">
        <v>262</v>
      </c>
      <c r="D94" s="9">
        <v>10343932937</v>
      </c>
    </row>
    <row r="95" spans="1:4" x14ac:dyDescent="0.3">
      <c r="A95" s="6" t="s">
        <v>263</v>
      </c>
      <c r="B95" s="7" t="s">
        <v>264</v>
      </c>
      <c r="C95" s="8" t="s">
        <v>132</v>
      </c>
      <c r="D95" s="9">
        <v>10343983045</v>
      </c>
    </row>
    <row r="96" spans="1:4" x14ac:dyDescent="0.3">
      <c r="A96" s="8" t="s">
        <v>265</v>
      </c>
      <c r="B96" s="7" t="s">
        <v>266</v>
      </c>
      <c r="C96" s="11" t="s">
        <v>267</v>
      </c>
      <c r="D96" s="9">
        <v>6701736129327</v>
      </c>
    </row>
    <row r="97" spans="1:4" x14ac:dyDescent="0.3">
      <c r="A97" s="6" t="s">
        <v>268</v>
      </c>
      <c r="B97" s="7" t="s">
        <v>269</v>
      </c>
      <c r="C97" s="8" t="s">
        <v>135</v>
      </c>
      <c r="D97" s="9">
        <v>10343939424</v>
      </c>
    </row>
    <row r="98" spans="1:4" x14ac:dyDescent="0.3">
      <c r="A98" s="6" t="s">
        <v>270</v>
      </c>
      <c r="B98" s="7" t="s">
        <v>271</v>
      </c>
      <c r="C98" s="8" t="s">
        <v>272</v>
      </c>
      <c r="D98" s="9">
        <v>10343930605</v>
      </c>
    </row>
    <row r="99" spans="1:4" x14ac:dyDescent="0.3">
      <c r="A99" s="6" t="s">
        <v>273</v>
      </c>
      <c r="B99" s="7" t="s">
        <v>274</v>
      </c>
      <c r="C99" s="8" t="s">
        <v>275</v>
      </c>
      <c r="D99" s="9">
        <v>10343931794</v>
      </c>
    </row>
    <row r="100" spans="1:4" x14ac:dyDescent="0.3">
      <c r="A100" s="6" t="s">
        <v>276</v>
      </c>
      <c r="B100" s="7" t="s">
        <v>277</v>
      </c>
      <c r="C100" s="8" t="s">
        <v>278</v>
      </c>
      <c r="D100" s="9">
        <v>10343931824</v>
      </c>
    </row>
    <row r="101" spans="1:4" x14ac:dyDescent="0.3">
      <c r="A101" s="6" t="s">
        <v>279</v>
      </c>
      <c r="B101" s="7" t="s">
        <v>280</v>
      </c>
      <c r="C101" s="8" t="s">
        <v>281</v>
      </c>
      <c r="D101" s="9">
        <v>10343929159</v>
      </c>
    </row>
    <row r="102" spans="1:4" x14ac:dyDescent="0.3">
      <c r="A102" s="6" t="s">
        <v>282</v>
      </c>
      <c r="B102" s="7" t="s">
        <v>283</v>
      </c>
      <c r="C102" s="8" t="s">
        <v>284</v>
      </c>
      <c r="D102" s="9">
        <v>10343929180</v>
      </c>
    </row>
    <row r="103" spans="1:4" x14ac:dyDescent="0.3">
      <c r="A103" s="13" t="s">
        <v>285</v>
      </c>
      <c r="B103" s="14" t="s">
        <v>286</v>
      </c>
      <c r="C103" s="11" t="s">
        <v>287</v>
      </c>
      <c r="D103" s="12">
        <v>10343937369</v>
      </c>
    </row>
    <row r="104" spans="1:4" x14ac:dyDescent="0.3">
      <c r="A104" s="8" t="s">
        <v>288</v>
      </c>
      <c r="B104" s="7" t="s">
        <v>289</v>
      </c>
      <c r="C104" s="11" t="s">
        <v>290</v>
      </c>
      <c r="D104" s="9">
        <v>10343937376</v>
      </c>
    </row>
    <row r="105" spans="1:4" x14ac:dyDescent="0.3">
      <c r="A105" s="8" t="s">
        <v>291</v>
      </c>
      <c r="B105" s="7" t="s">
        <v>292</v>
      </c>
      <c r="C105" s="11" t="s">
        <v>293</v>
      </c>
      <c r="D105" s="9">
        <v>6701633376855</v>
      </c>
    </row>
    <row r="106" spans="1:4" x14ac:dyDescent="0.3">
      <c r="A106" s="8" t="s">
        <v>294</v>
      </c>
      <c r="B106" s="7" t="s">
        <v>295</v>
      </c>
      <c r="C106" s="11" t="s">
        <v>296</v>
      </c>
      <c r="D106" s="9">
        <v>6701648076221</v>
      </c>
    </row>
    <row r="107" spans="1:4" x14ac:dyDescent="0.3">
      <c r="A107" s="6" t="s">
        <v>297</v>
      </c>
      <c r="B107" s="7" t="s">
        <v>298</v>
      </c>
      <c r="C107" s="8" t="s">
        <v>299</v>
      </c>
      <c r="D107" s="9">
        <v>10343939295</v>
      </c>
    </row>
    <row r="108" spans="1:4" x14ac:dyDescent="0.3">
      <c r="A108" s="6" t="s">
        <v>300</v>
      </c>
      <c r="B108" s="7" t="s">
        <v>301</v>
      </c>
      <c r="C108" s="8" t="s">
        <v>302</v>
      </c>
      <c r="D108" s="9">
        <v>10343939417</v>
      </c>
    </row>
    <row r="109" spans="1:4" x14ac:dyDescent="0.3">
      <c r="A109" s="6" t="s">
        <v>303</v>
      </c>
      <c r="B109" s="7" t="s">
        <v>304</v>
      </c>
      <c r="C109" s="8" t="s">
        <v>305</v>
      </c>
      <c r="D109" s="9">
        <v>10343939387</v>
      </c>
    </row>
    <row r="110" spans="1:4" x14ac:dyDescent="0.3">
      <c r="A110" s="6" t="s">
        <v>306</v>
      </c>
      <c r="B110" s="7" t="s">
        <v>307</v>
      </c>
      <c r="C110" s="8" t="s">
        <v>308</v>
      </c>
      <c r="D110" s="9">
        <v>10343939332</v>
      </c>
    </row>
    <row r="111" spans="1:4" x14ac:dyDescent="0.3">
      <c r="A111" s="6" t="s">
        <v>309</v>
      </c>
      <c r="B111" s="7" t="s">
        <v>310</v>
      </c>
      <c r="C111" s="8" t="s">
        <v>311</v>
      </c>
      <c r="D111" s="9">
        <v>10343939301</v>
      </c>
    </row>
    <row r="112" spans="1:4" x14ac:dyDescent="0.3">
      <c r="A112" s="6" t="s">
        <v>309</v>
      </c>
      <c r="B112" s="7" t="s">
        <v>310</v>
      </c>
      <c r="C112" s="8" t="s">
        <v>311</v>
      </c>
      <c r="D112" s="9">
        <v>10343939301</v>
      </c>
    </row>
    <row r="113" spans="1:4" x14ac:dyDescent="0.3">
      <c r="A113" s="6" t="s">
        <v>309</v>
      </c>
      <c r="B113" s="7" t="s">
        <v>310</v>
      </c>
      <c r="C113" s="8" t="s">
        <v>311</v>
      </c>
      <c r="D113" s="9">
        <v>10343939301</v>
      </c>
    </row>
    <row r="114" spans="1:4" x14ac:dyDescent="0.3">
      <c r="A114" s="8" t="s">
        <v>312</v>
      </c>
      <c r="B114" s="7" t="s">
        <v>313</v>
      </c>
      <c r="C114" s="11" t="s">
        <v>314</v>
      </c>
      <c r="D114" s="9">
        <v>10343944619</v>
      </c>
    </row>
    <row r="115" spans="1:4" x14ac:dyDescent="0.3">
      <c r="A115" s="8" t="s">
        <v>315</v>
      </c>
      <c r="B115" s="7" t="s">
        <v>316</v>
      </c>
      <c r="C115" s="11" t="s">
        <v>317</v>
      </c>
      <c r="D115" s="9">
        <v>10343944862</v>
      </c>
    </row>
    <row r="116" spans="1:4" x14ac:dyDescent="0.3">
      <c r="A116" s="13" t="s">
        <v>318</v>
      </c>
      <c r="B116" s="14" t="s">
        <v>319</v>
      </c>
      <c r="C116" s="11" t="s">
        <v>320</v>
      </c>
      <c r="D116" s="12">
        <v>10343945265</v>
      </c>
    </row>
    <row r="117" spans="1:4" x14ac:dyDescent="0.3">
      <c r="A117" s="6" t="s">
        <v>321</v>
      </c>
      <c r="B117" s="7" t="s">
        <v>322</v>
      </c>
      <c r="C117" s="8" t="s">
        <v>323</v>
      </c>
      <c r="D117" s="9">
        <v>10343943728</v>
      </c>
    </row>
    <row r="118" spans="1:4" x14ac:dyDescent="0.3">
      <c r="A118" s="8" t="s">
        <v>324</v>
      </c>
      <c r="B118" s="7" t="s">
        <v>325</v>
      </c>
      <c r="C118" s="11" t="s">
        <v>326</v>
      </c>
      <c r="D118" s="9">
        <v>10343943735</v>
      </c>
    </row>
    <row r="119" spans="1:4" x14ac:dyDescent="0.3">
      <c r="A119" s="6" t="s">
        <v>327</v>
      </c>
      <c r="B119" s="7" t="s">
        <v>328</v>
      </c>
      <c r="C119" s="8" t="s">
        <v>329</v>
      </c>
      <c r="D119" s="9">
        <v>10343943759</v>
      </c>
    </row>
    <row r="120" spans="1:4" x14ac:dyDescent="0.3">
      <c r="A120" s="8" t="s">
        <v>330</v>
      </c>
      <c r="B120" s="7" t="s">
        <v>331</v>
      </c>
      <c r="C120" s="11" t="s">
        <v>332</v>
      </c>
      <c r="D120" s="9">
        <v>6701733822047</v>
      </c>
    </row>
    <row r="121" spans="1:4" x14ac:dyDescent="0.3">
      <c r="A121" s="8" t="s">
        <v>333</v>
      </c>
      <c r="B121" s="7" t="s">
        <v>334</v>
      </c>
      <c r="C121" s="11" t="s">
        <v>335</v>
      </c>
      <c r="D121" s="9">
        <v>6701724348259</v>
      </c>
    </row>
    <row r="122" spans="1:4" x14ac:dyDescent="0.3">
      <c r="A122" s="8" t="s">
        <v>336</v>
      </c>
      <c r="B122" s="7" t="s">
        <v>337</v>
      </c>
      <c r="C122" s="11" t="s">
        <v>338</v>
      </c>
      <c r="D122" s="9">
        <v>10343944589</v>
      </c>
    </row>
    <row r="123" spans="1:4" x14ac:dyDescent="0.3">
      <c r="A123" s="8" t="s">
        <v>339</v>
      </c>
      <c r="B123" s="7" t="s">
        <v>340</v>
      </c>
      <c r="C123" s="11" t="s">
        <v>341</v>
      </c>
      <c r="D123" s="9" t="s">
        <v>339</v>
      </c>
    </row>
    <row r="124" spans="1:4" x14ac:dyDescent="0.3">
      <c r="A124" s="8" t="s">
        <v>342</v>
      </c>
      <c r="B124" s="7" t="s">
        <v>343</v>
      </c>
      <c r="C124" s="11" t="s">
        <v>344</v>
      </c>
      <c r="D124" s="9">
        <v>6701835833545</v>
      </c>
    </row>
    <row r="125" spans="1:4" x14ac:dyDescent="0.3">
      <c r="A125" s="8" t="s">
        <v>345</v>
      </c>
      <c r="B125" s="7" t="s">
        <v>346</v>
      </c>
      <c r="C125" s="11" t="s">
        <v>347</v>
      </c>
      <c r="D125" s="9">
        <v>6701865072419</v>
      </c>
    </row>
    <row r="126" spans="1:4" x14ac:dyDescent="0.3">
      <c r="A126" s="8" t="s">
        <v>348</v>
      </c>
      <c r="B126" s="7" t="s">
        <v>349</v>
      </c>
      <c r="C126" s="11" t="s">
        <v>350</v>
      </c>
      <c r="D126" s="9">
        <v>10343950559</v>
      </c>
    </row>
    <row r="127" spans="1:4" x14ac:dyDescent="0.3">
      <c r="A127" s="8" t="s">
        <v>351</v>
      </c>
      <c r="B127" s="7" t="s">
        <v>352</v>
      </c>
      <c r="C127" s="11" t="s">
        <v>353</v>
      </c>
      <c r="D127" s="9">
        <v>6701784433445</v>
      </c>
    </row>
    <row r="128" spans="1:4" x14ac:dyDescent="0.3">
      <c r="A128" s="6" t="s">
        <v>354</v>
      </c>
      <c r="B128" s="7" t="s">
        <v>355</v>
      </c>
      <c r="C128" s="8" t="s">
        <v>356</v>
      </c>
      <c r="D128" s="9">
        <v>10343884847</v>
      </c>
    </row>
    <row r="129" spans="1:4" x14ac:dyDescent="0.3">
      <c r="A129" s="6" t="s">
        <v>357</v>
      </c>
      <c r="B129" s="7" t="s">
        <v>358</v>
      </c>
      <c r="C129" s="8" t="s">
        <v>359</v>
      </c>
      <c r="D129" s="9">
        <v>10343911017</v>
      </c>
    </row>
    <row r="130" spans="1:4" x14ac:dyDescent="0.3">
      <c r="A130" s="6" t="s">
        <v>360</v>
      </c>
      <c r="B130" s="7" t="s">
        <v>361</v>
      </c>
      <c r="C130" s="10"/>
      <c r="D130" s="9">
        <v>10343860353</v>
      </c>
    </row>
    <row r="131" spans="1:4" x14ac:dyDescent="0.3">
      <c r="A131" s="6" t="s">
        <v>362</v>
      </c>
      <c r="B131" s="7" t="s">
        <v>363</v>
      </c>
      <c r="C131" s="8" t="s">
        <v>364</v>
      </c>
      <c r="D131" s="9">
        <v>10343911048</v>
      </c>
    </row>
    <row r="132" spans="1:4" x14ac:dyDescent="0.3">
      <c r="A132" s="6" t="s">
        <v>365</v>
      </c>
      <c r="B132" s="7" t="s">
        <v>366</v>
      </c>
      <c r="C132" s="8" t="s">
        <v>367</v>
      </c>
      <c r="D132" s="9">
        <v>10343853744</v>
      </c>
    </row>
    <row r="133" spans="1:4" x14ac:dyDescent="0.3">
      <c r="A133" s="6" t="s">
        <v>368</v>
      </c>
      <c r="B133" s="7" t="s">
        <v>369</v>
      </c>
      <c r="C133" s="8" t="s">
        <v>370</v>
      </c>
      <c r="D133" s="9">
        <v>10343874312</v>
      </c>
    </row>
    <row r="134" spans="1:4" x14ac:dyDescent="0.3">
      <c r="A134" s="6" t="s">
        <v>371</v>
      </c>
      <c r="B134" s="7" t="s">
        <v>372</v>
      </c>
      <c r="C134" s="8" t="s">
        <v>373</v>
      </c>
      <c r="D134" s="9">
        <v>10343911222</v>
      </c>
    </row>
    <row r="135" spans="1:4" x14ac:dyDescent="0.3">
      <c r="A135" s="6" t="s">
        <v>374</v>
      </c>
      <c r="B135" s="7" t="s">
        <v>375</v>
      </c>
      <c r="C135" s="8" t="s">
        <v>376</v>
      </c>
      <c r="D135" s="9">
        <v>10343921528</v>
      </c>
    </row>
    <row r="136" spans="1:4" x14ac:dyDescent="0.3">
      <c r="A136" s="6" t="s">
        <v>377</v>
      </c>
      <c r="B136" s="7" t="s">
        <v>378</v>
      </c>
      <c r="C136" s="8" t="s">
        <v>379</v>
      </c>
      <c r="D136" s="9">
        <v>10343930483</v>
      </c>
    </row>
    <row r="137" spans="1:4" x14ac:dyDescent="0.3">
      <c r="A137" s="8" t="s">
        <v>380</v>
      </c>
      <c r="B137" s="7" t="s">
        <v>381</v>
      </c>
      <c r="C137" s="11" t="s">
        <v>382</v>
      </c>
      <c r="D137" s="9">
        <v>10343940765</v>
      </c>
    </row>
    <row r="138" spans="1:4" x14ac:dyDescent="0.3">
      <c r="A138" s="6" t="s">
        <v>383</v>
      </c>
      <c r="B138" s="7" t="s">
        <v>384</v>
      </c>
      <c r="C138" s="8" t="s">
        <v>385</v>
      </c>
      <c r="D138" s="9">
        <v>10343931886</v>
      </c>
    </row>
    <row r="139" spans="1:4" x14ac:dyDescent="0.3">
      <c r="A139" s="6" t="s">
        <v>386</v>
      </c>
      <c r="B139" s="7" t="s">
        <v>387</v>
      </c>
      <c r="C139" s="10" t="s">
        <v>388</v>
      </c>
      <c r="D139" s="9">
        <v>10343933545</v>
      </c>
    </row>
    <row r="140" spans="1:4" x14ac:dyDescent="0.3">
      <c r="A140" s="6" t="s">
        <v>389</v>
      </c>
      <c r="B140" s="7" t="s">
        <v>390</v>
      </c>
      <c r="C140" s="8" t="s">
        <v>391</v>
      </c>
      <c r="D140" s="9">
        <v>10343880429</v>
      </c>
    </row>
    <row r="141" spans="1:4" x14ac:dyDescent="0.3">
      <c r="A141" s="6" t="s">
        <v>392</v>
      </c>
      <c r="B141" s="7" t="s">
        <v>393</v>
      </c>
      <c r="C141" s="8" t="s">
        <v>394</v>
      </c>
      <c r="D141" s="9">
        <v>10343880436</v>
      </c>
    </row>
    <row r="142" spans="1:4" x14ac:dyDescent="0.3">
      <c r="A142" s="6" t="s">
        <v>395</v>
      </c>
      <c r="B142" s="7" t="s">
        <v>396</v>
      </c>
      <c r="C142" s="8" t="s">
        <v>397</v>
      </c>
      <c r="D142" s="9">
        <v>10343880443</v>
      </c>
    </row>
    <row r="143" spans="1:4" x14ac:dyDescent="0.3">
      <c r="A143" s="6" t="s">
        <v>398</v>
      </c>
      <c r="B143" s="7" t="s">
        <v>399</v>
      </c>
      <c r="C143" s="8" t="s">
        <v>400</v>
      </c>
      <c r="D143" s="9">
        <v>10343880450</v>
      </c>
    </row>
    <row r="144" spans="1:4" x14ac:dyDescent="0.3">
      <c r="A144" s="6" t="s">
        <v>401</v>
      </c>
      <c r="B144" s="7" t="s">
        <v>402</v>
      </c>
      <c r="C144" s="8" t="s">
        <v>403</v>
      </c>
      <c r="D144" s="9">
        <v>10343880467</v>
      </c>
    </row>
    <row r="145" spans="1:4" x14ac:dyDescent="0.3">
      <c r="A145" s="6" t="s">
        <v>404</v>
      </c>
      <c r="B145" s="7" t="s">
        <v>405</v>
      </c>
      <c r="C145" s="8" t="s">
        <v>406</v>
      </c>
      <c r="D145" s="9">
        <v>10343880474</v>
      </c>
    </row>
    <row r="146" spans="1:4" x14ac:dyDescent="0.3">
      <c r="A146" s="6" t="s">
        <v>407</v>
      </c>
      <c r="B146" s="7" t="s">
        <v>408</v>
      </c>
      <c r="C146" s="8" t="s">
        <v>409</v>
      </c>
      <c r="D146" s="9">
        <v>10343880498</v>
      </c>
    </row>
    <row r="147" spans="1:4" x14ac:dyDescent="0.3">
      <c r="A147" s="6" t="s">
        <v>410</v>
      </c>
      <c r="B147" s="7" t="s">
        <v>411</v>
      </c>
      <c r="C147" s="8" t="s">
        <v>412</v>
      </c>
      <c r="D147" s="9">
        <v>4988617149694</v>
      </c>
    </row>
    <row r="148" spans="1:4" x14ac:dyDescent="0.3">
      <c r="A148" s="6" t="s">
        <v>413</v>
      </c>
      <c r="B148" s="7" t="s">
        <v>414</v>
      </c>
      <c r="C148" s="8" t="s">
        <v>415</v>
      </c>
      <c r="D148" s="9">
        <v>4988617149700</v>
      </c>
    </row>
    <row r="149" spans="1:4" x14ac:dyDescent="0.3">
      <c r="A149" s="6" t="s">
        <v>416</v>
      </c>
      <c r="B149" s="7" t="s">
        <v>417</v>
      </c>
      <c r="C149" s="8" t="s">
        <v>418</v>
      </c>
      <c r="D149" s="9">
        <v>4988617149717</v>
      </c>
    </row>
    <row r="150" spans="1:4" x14ac:dyDescent="0.3">
      <c r="A150" s="6" t="s">
        <v>419</v>
      </c>
      <c r="B150" s="7" t="s">
        <v>420</v>
      </c>
      <c r="C150" s="8" t="s">
        <v>421</v>
      </c>
      <c r="D150" s="9">
        <v>4988617149724</v>
      </c>
    </row>
    <row r="151" spans="1:4" x14ac:dyDescent="0.3">
      <c r="A151" s="8" t="s">
        <v>422</v>
      </c>
      <c r="B151" s="7" t="s">
        <v>423</v>
      </c>
      <c r="C151" s="11" t="s">
        <v>424</v>
      </c>
      <c r="D151" s="12">
        <v>10343934344</v>
      </c>
    </row>
    <row r="152" spans="1:4" x14ac:dyDescent="0.3">
      <c r="A152" s="6" t="s">
        <v>425</v>
      </c>
      <c r="B152" s="7" t="s">
        <v>426</v>
      </c>
      <c r="C152" s="8" t="s">
        <v>427</v>
      </c>
      <c r="D152" s="9" t="s">
        <v>428</v>
      </c>
    </row>
    <row r="153" spans="1:4" x14ac:dyDescent="0.3">
      <c r="A153" s="6" t="s">
        <v>429</v>
      </c>
      <c r="B153" s="7" t="s">
        <v>430</v>
      </c>
      <c r="C153" s="8" t="s">
        <v>431</v>
      </c>
      <c r="D153" s="9">
        <v>650915638845</v>
      </c>
    </row>
    <row r="154" spans="1:4" x14ac:dyDescent="0.3">
      <c r="A154" s="6" t="s">
        <v>432</v>
      </c>
      <c r="B154" s="7" t="s">
        <v>433</v>
      </c>
      <c r="C154" s="10"/>
      <c r="D154" s="9">
        <v>650915641876</v>
      </c>
    </row>
    <row r="155" spans="1:4" x14ac:dyDescent="0.3">
      <c r="A155" s="8" t="s">
        <v>434</v>
      </c>
      <c r="B155" s="7" t="s">
        <v>435</v>
      </c>
      <c r="C155" s="11" t="s">
        <v>436</v>
      </c>
      <c r="D155" s="9">
        <v>6701657128768</v>
      </c>
    </row>
    <row r="156" spans="1:4" x14ac:dyDescent="0.3">
      <c r="A156" s="6" t="s">
        <v>437</v>
      </c>
      <c r="B156" s="7" t="s">
        <v>438</v>
      </c>
      <c r="C156" s="8" t="s">
        <v>439</v>
      </c>
      <c r="D156" s="9">
        <v>650915646529</v>
      </c>
    </row>
    <row r="157" spans="1:4" x14ac:dyDescent="0.3">
      <c r="A157" s="6" t="s">
        <v>440</v>
      </c>
      <c r="B157" s="7" t="s">
        <v>441</v>
      </c>
      <c r="C157" s="8" t="s">
        <v>442</v>
      </c>
      <c r="D157" s="9">
        <v>650915640152</v>
      </c>
    </row>
    <row r="158" spans="1:4" x14ac:dyDescent="0.3">
      <c r="A158" s="6" t="s">
        <v>443</v>
      </c>
      <c r="B158" s="7" t="s">
        <v>444</v>
      </c>
      <c r="C158" s="8" t="s">
        <v>445</v>
      </c>
      <c r="D158" s="9">
        <v>650915636599</v>
      </c>
    </row>
    <row r="159" spans="1:4" x14ac:dyDescent="0.3">
      <c r="A159" s="6" t="s">
        <v>446</v>
      </c>
      <c r="B159" s="7" t="s">
        <v>447</v>
      </c>
      <c r="C159" s="8" t="s">
        <v>448</v>
      </c>
      <c r="D159" s="9">
        <v>650915636582</v>
      </c>
    </row>
    <row r="160" spans="1:4" x14ac:dyDescent="0.3">
      <c r="A160" s="6" t="s">
        <v>449</v>
      </c>
      <c r="B160" s="7" t="s">
        <v>450</v>
      </c>
      <c r="C160" s="8" t="s">
        <v>451</v>
      </c>
      <c r="D160" s="9">
        <v>650915029261</v>
      </c>
    </row>
    <row r="161" spans="1:4" x14ac:dyDescent="0.3">
      <c r="A161" s="6" t="s">
        <v>452</v>
      </c>
      <c r="B161" s="7" t="s">
        <v>453</v>
      </c>
      <c r="C161" s="8" t="s">
        <v>454</v>
      </c>
      <c r="D161" s="9">
        <v>10343887510</v>
      </c>
    </row>
    <row r="162" spans="1:4" x14ac:dyDescent="0.3">
      <c r="A162" s="6" t="s">
        <v>455</v>
      </c>
      <c r="B162" s="7" t="s">
        <v>456</v>
      </c>
      <c r="C162" s="8" t="s">
        <v>457</v>
      </c>
      <c r="D162" s="9">
        <v>650915641876</v>
      </c>
    </row>
    <row r="163" spans="1:4" x14ac:dyDescent="0.3">
      <c r="A163" s="6" t="s">
        <v>458</v>
      </c>
      <c r="B163" s="7" t="s">
        <v>459</v>
      </c>
      <c r="C163" s="8" t="s">
        <v>460</v>
      </c>
      <c r="D163" s="9">
        <v>650915646529</v>
      </c>
    </row>
    <row r="164" spans="1:4" x14ac:dyDescent="0.3">
      <c r="A164" s="6" t="s">
        <v>461</v>
      </c>
      <c r="B164" s="7" t="s">
        <v>462</v>
      </c>
      <c r="C164" s="8" t="s">
        <v>463</v>
      </c>
      <c r="D164" s="9">
        <v>650915640152</v>
      </c>
    </row>
    <row r="165" spans="1:4" x14ac:dyDescent="0.3">
      <c r="A165" s="6" t="s">
        <v>464</v>
      </c>
      <c r="B165" s="7" t="s">
        <v>465</v>
      </c>
      <c r="C165" s="10"/>
      <c r="D165" s="9">
        <v>650915002349</v>
      </c>
    </row>
    <row r="166" spans="1:4" x14ac:dyDescent="0.3">
      <c r="A166" s="6" t="s">
        <v>466</v>
      </c>
      <c r="B166" s="7" t="s">
        <v>467</v>
      </c>
      <c r="C166" s="8" t="s">
        <v>468</v>
      </c>
      <c r="D166" s="9" t="s">
        <v>469</v>
      </c>
    </row>
    <row r="167" spans="1:4" x14ac:dyDescent="0.3">
      <c r="A167" s="6" t="s">
        <v>470</v>
      </c>
      <c r="B167" s="7" t="s">
        <v>471</v>
      </c>
      <c r="C167" s="8" t="s">
        <v>472</v>
      </c>
      <c r="D167" s="9">
        <v>650915025225</v>
      </c>
    </row>
    <row r="168" spans="1:4" x14ac:dyDescent="0.3">
      <c r="A168" s="6" t="s">
        <v>473</v>
      </c>
      <c r="B168" s="7" t="s">
        <v>474</v>
      </c>
      <c r="C168" s="8" t="s">
        <v>475</v>
      </c>
      <c r="D168" s="9">
        <v>650915029209</v>
      </c>
    </row>
    <row r="169" spans="1:4" x14ac:dyDescent="0.3">
      <c r="A169" s="6" t="s">
        <v>476</v>
      </c>
      <c r="B169" s="7" t="s">
        <v>477</v>
      </c>
      <c r="C169" s="8" t="s">
        <v>478</v>
      </c>
      <c r="D169" s="9" t="s">
        <v>479</v>
      </c>
    </row>
    <row r="170" spans="1:4" x14ac:dyDescent="0.3">
      <c r="A170" s="6" t="s">
        <v>480</v>
      </c>
      <c r="B170" s="7" t="s">
        <v>481</v>
      </c>
      <c r="C170" s="8" t="s">
        <v>482</v>
      </c>
      <c r="D170" s="9">
        <v>650915640152</v>
      </c>
    </row>
    <row r="171" spans="1:4" x14ac:dyDescent="0.3">
      <c r="A171" s="8" t="s">
        <v>483</v>
      </c>
      <c r="B171" s="7" t="s">
        <v>484</v>
      </c>
      <c r="C171" s="11" t="s">
        <v>485</v>
      </c>
      <c r="D171" s="9">
        <v>814420010804</v>
      </c>
    </row>
    <row r="172" spans="1:4" x14ac:dyDescent="0.3">
      <c r="A172" s="8" t="s">
        <v>483</v>
      </c>
      <c r="B172" s="7" t="s">
        <v>484</v>
      </c>
      <c r="C172" s="11" t="s">
        <v>485</v>
      </c>
      <c r="D172" s="9">
        <v>814420010804</v>
      </c>
    </row>
    <row r="173" spans="1:4" x14ac:dyDescent="0.3">
      <c r="A173" s="6" t="s">
        <v>486</v>
      </c>
      <c r="B173" s="7" t="s">
        <v>487</v>
      </c>
      <c r="C173" s="8" t="s">
        <v>488</v>
      </c>
      <c r="D173" s="9">
        <v>650915025959</v>
      </c>
    </row>
    <row r="174" spans="1:4" x14ac:dyDescent="0.3">
      <c r="A174" s="6" t="s">
        <v>489</v>
      </c>
      <c r="B174" s="7" t="s">
        <v>490</v>
      </c>
      <c r="C174" s="10"/>
      <c r="D174" s="9">
        <v>650915022415</v>
      </c>
    </row>
    <row r="175" spans="1:4" x14ac:dyDescent="0.3">
      <c r="A175" s="6" t="s">
        <v>491</v>
      </c>
      <c r="B175" s="7" t="s">
        <v>492</v>
      </c>
      <c r="C175" s="10"/>
      <c r="D175" s="9">
        <v>650915029827</v>
      </c>
    </row>
    <row r="176" spans="1:4" x14ac:dyDescent="0.3">
      <c r="A176" s="6" t="s">
        <v>493</v>
      </c>
      <c r="B176" s="7" t="s">
        <v>494</v>
      </c>
      <c r="C176" s="8" t="s">
        <v>495</v>
      </c>
      <c r="D176" s="9">
        <v>650915636599</v>
      </c>
    </row>
    <row r="177" spans="1:4" x14ac:dyDescent="0.3">
      <c r="A177" s="6" t="s">
        <v>496</v>
      </c>
      <c r="B177" s="7" t="s">
        <v>497</v>
      </c>
      <c r="C177" s="10"/>
      <c r="D177" s="9">
        <v>650915029285</v>
      </c>
    </row>
    <row r="178" spans="1:4" x14ac:dyDescent="0.3">
      <c r="A178" s="6" t="s">
        <v>498</v>
      </c>
      <c r="B178" s="7" t="s">
        <v>499</v>
      </c>
      <c r="C178" s="8" t="s">
        <v>500</v>
      </c>
      <c r="D178" s="9">
        <v>650915636582</v>
      </c>
    </row>
    <row r="179" spans="1:4" x14ac:dyDescent="0.3">
      <c r="A179" s="8" t="s">
        <v>501</v>
      </c>
      <c r="B179" s="7" t="s">
        <v>502</v>
      </c>
      <c r="C179" s="11" t="s">
        <v>503</v>
      </c>
      <c r="D179" s="9">
        <v>6701649799617</v>
      </c>
    </row>
    <row r="180" spans="1:4" x14ac:dyDescent="0.3">
      <c r="A180" s="8" t="s">
        <v>504</v>
      </c>
      <c r="B180" s="7" t="s">
        <v>505</v>
      </c>
      <c r="C180" s="11" t="s">
        <v>506</v>
      </c>
      <c r="D180" s="12">
        <v>6701721066200</v>
      </c>
    </row>
    <row r="181" spans="1:4" x14ac:dyDescent="0.3">
      <c r="A181" s="6" t="s">
        <v>507</v>
      </c>
      <c r="B181" s="7" t="s">
        <v>508</v>
      </c>
      <c r="C181" s="8" t="s">
        <v>509</v>
      </c>
      <c r="D181" s="9">
        <v>650915029254</v>
      </c>
    </row>
    <row r="182" spans="1:4" x14ac:dyDescent="0.3">
      <c r="A182" s="6" t="s">
        <v>510</v>
      </c>
      <c r="B182" s="7" t="s">
        <v>511</v>
      </c>
      <c r="C182" s="8" t="s">
        <v>512</v>
      </c>
      <c r="D182" s="9">
        <v>650915029261</v>
      </c>
    </row>
    <row r="183" spans="1:4" x14ac:dyDescent="0.3">
      <c r="A183" s="8" t="s">
        <v>513</v>
      </c>
      <c r="B183" s="7" t="s">
        <v>514</v>
      </c>
      <c r="C183" s="11" t="s">
        <v>515</v>
      </c>
      <c r="D183" s="9">
        <v>6701589906151</v>
      </c>
    </row>
    <row r="184" spans="1:4" x14ac:dyDescent="0.3">
      <c r="A184" s="13" t="s">
        <v>516</v>
      </c>
      <c r="B184" s="14" t="s">
        <v>517</v>
      </c>
      <c r="C184" s="11" t="s">
        <v>518</v>
      </c>
      <c r="D184" s="12">
        <v>6701716960735</v>
      </c>
    </row>
    <row r="185" spans="1:4" x14ac:dyDescent="0.3">
      <c r="A185" s="13" t="s">
        <v>519</v>
      </c>
      <c r="B185" s="14" t="s">
        <v>520</v>
      </c>
      <c r="C185" s="11" t="s">
        <v>521</v>
      </c>
      <c r="D185" s="12">
        <v>6701719583702</v>
      </c>
    </row>
    <row r="186" spans="1:4" x14ac:dyDescent="0.3">
      <c r="A186" s="6" t="s">
        <v>522</v>
      </c>
      <c r="B186" s="7" t="s">
        <v>523</v>
      </c>
      <c r="C186" s="8" t="s">
        <v>524</v>
      </c>
      <c r="D186" s="9">
        <v>783555097458</v>
      </c>
    </row>
    <row r="187" spans="1:4" x14ac:dyDescent="0.3">
      <c r="A187" s="6" t="s">
        <v>525</v>
      </c>
      <c r="B187" s="7" t="s">
        <v>526</v>
      </c>
      <c r="C187" s="8" t="s">
        <v>527</v>
      </c>
      <c r="D187" s="9" t="s">
        <v>528</v>
      </c>
    </row>
    <row r="188" spans="1:4" x14ac:dyDescent="0.3">
      <c r="A188" s="6" t="s">
        <v>529</v>
      </c>
      <c r="B188" s="7" t="s">
        <v>530</v>
      </c>
      <c r="C188" s="8" t="s">
        <v>531</v>
      </c>
      <c r="D188" s="9">
        <v>4988617161726</v>
      </c>
    </row>
    <row r="189" spans="1:4" x14ac:dyDescent="0.3">
      <c r="A189" s="6" t="s">
        <v>532</v>
      </c>
      <c r="B189" s="7" t="s">
        <v>533</v>
      </c>
      <c r="C189" s="8" t="s">
        <v>534</v>
      </c>
      <c r="D189" s="9" t="s">
        <v>535</v>
      </c>
    </row>
    <row r="190" spans="1:4" x14ac:dyDescent="0.3">
      <c r="A190" s="6" t="s">
        <v>536</v>
      </c>
      <c r="B190" s="7" t="s">
        <v>537</v>
      </c>
      <c r="C190" s="8" t="s">
        <v>538</v>
      </c>
      <c r="D190" s="9" t="s">
        <v>539</v>
      </c>
    </row>
    <row r="191" spans="1:4" x14ac:dyDescent="0.3">
      <c r="A191" s="6" t="s">
        <v>540</v>
      </c>
      <c r="B191" s="7" t="s">
        <v>541</v>
      </c>
      <c r="C191" s="8" t="s">
        <v>542</v>
      </c>
      <c r="D191" s="9" t="s">
        <v>543</v>
      </c>
    </row>
    <row r="192" spans="1:4" x14ac:dyDescent="0.3">
      <c r="A192" s="6" t="s">
        <v>544</v>
      </c>
      <c r="B192" s="7" t="s">
        <v>545</v>
      </c>
      <c r="C192" s="8" t="s">
        <v>546</v>
      </c>
      <c r="D192" s="9">
        <v>4988617225909</v>
      </c>
    </row>
    <row r="193" spans="1:4" x14ac:dyDescent="0.3">
      <c r="A193" s="6" t="s">
        <v>547</v>
      </c>
      <c r="B193" s="7" t="s">
        <v>548</v>
      </c>
      <c r="C193" s="8" t="s">
        <v>549</v>
      </c>
      <c r="D193" s="9">
        <v>4988617225886</v>
      </c>
    </row>
    <row r="194" spans="1:4" x14ac:dyDescent="0.3">
      <c r="A194" s="6" t="s">
        <v>550</v>
      </c>
      <c r="B194" s="7" t="s">
        <v>551</v>
      </c>
      <c r="C194" s="8" t="s">
        <v>552</v>
      </c>
      <c r="D194" s="9">
        <v>4988617225893</v>
      </c>
    </row>
    <row r="195" spans="1:4" x14ac:dyDescent="0.3">
      <c r="A195" s="6" t="s">
        <v>553</v>
      </c>
      <c r="B195" s="7" t="s">
        <v>554</v>
      </c>
      <c r="C195" s="8" t="s">
        <v>555</v>
      </c>
      <c r="D195" s="9">
        <v>4988617225916</v>
      </c>
    </row>
    <row r="196" spans="1:4" x14ac:dyDescent="0.3">
      <c r="A196" s="6" t="s">
        <v>556</v>
      </c>
      <c r="B196" s="7" t="s">
        <v>557</v>
      </c>
      <c r="C196" s="8" t="s">
        <v>558</v>
      </c>
      <c r="D196" s="9">
        <v>10343887510</v>
      </c>
    </row>
    <row r="197" spans="1:4" x14ac:dyDescent="0.3">
      <c r="A197" s="6" t="s">
        <v>559</v>
      </c>
      <c r="B197" s="7" t="s">
        <v>560</v>
      </c>
      <c r="C197" s="8" t="s">
        <v>561</v>
      </c>
      <c r="D197" s="9">
        <v>10343887527</v>
      </c>
    </row>
    <row r="198" spans="1:4" x14ac:dyDescent="0.3">
      <c r="A198" s="6" t="s">
        <v>562</v>
      </c>
      <c r="B198" s="7" t="s">
        <v>563</v>
      </c>
      <c r="C198" s="8" t="s">
        <v>564</v>
      </c>
      <c r="D198" s="9">
        <v>10343914568</v>
      </c>
    </row>
    <row r="199" spans="1:4" x14ac:dyDescent="0.3">
      <c r="A199" s="6" t="s">
        <v>565</v>
      </c>
      <c r="B199" s="7" t="s">
        <v>566</v>
      </c>
      <c r="C199" s="8" t="s">
        <v>567</v>
      </c>
      <c r="D199" s="9">
        <v>650915002295</v>
      </c>
    </row>
    <row r="200" spans="1:4" x14ac:dyDescent="0.3">
      <c r="A200" s="6" t="s">
        <v>568</v>
      </c>
      <c r="B200" s="7" t="s">
        <v>569</v>
      </c>
      <c r="C200" s="8" t="s">
        <v>570</v>
      </c>
      <c r="D200" s="9">
        <v>10343852877</v>
      </c>
    </row>
    <row r="201" spans="1:4" x14ac:dyDescent="0.3">
      <c r="A201" s="6" t="s">
        <v>571</v>
      </c>
      <c r="B201" s="7" t="s">
        <v>572</v>
      </c>
      <c r="C201" s="8" t="s">
        <v>573</v>
      </c>
      <c r="D201" s="9">
        <v>10343811492</v>
      </c>
    </row>
    <row r="202" spans="1:4" x14ac:dyDescent="0.3">
      <c r="A202" s="6" t="s">
        <v>574</v>
      </c>
      <c r="B202" s="7" t="s">
        <v>575</v>
      </c>
      <c r="C202" s="8" t="s">
        <v>576</v>
      </c>
      <c r="D202" s="9">
        <v>10343812598</v>
      </c>
    </row>
    <row r="203" spans="1:4" x14ac:dyDescent="0.3">
      <c r="A203" s="6" t="s">
        <v>577</v>
      </c>
      <c r="B203" s="7" t="s">
        <v>578</v>
      </c>
      <c r="C203" s="8" t="s">
        <v>579</v>
      </c>
      <c r="D203" s="9">
        <v>10343852631</v>
      </c>
    </row>
    <row r="204" spans="1:4" x14ac:dyDescent="0.3">
      <c r="A204" s="6" t="s">
        <v>580</v>
      </c>
      <c r="B204" s="7" t="s">
        <v>581</v>
      </c>
      <c r="C204" s="8" t="s">
        <v>582</v>
      </c>
      <c r="D204" s="9">
        <v>10343812628</v>
      </c>
    </row>
    <row r="205" spans="1:4" x14ac:dyDescent="0.3">
      <c r="A205" s="6" t="s">
        <v>583</v>
      </c>
      <c r="B205" s="7" t="s">
        <v>584</v>
      </c>
      <c r="C205" s="8" t="s">
        <v>585</v>
      </c>
      <c r="D205" s="9">
        <v>10343852655</v>
      </c>
    </row>
    <row r="206" spans="1:4" x14ac:dyDescent="0.3">
      <c r="A206" s="6" t="s">
        <v>586</v>
      </c>
      <c r="B206" s="7" t="s">
        <v>587</v>
      </c>
      <c r="C206" s="8" t="s">
        <v>588</v>
      </c>
      <c r="D206" s="9">
        <v>10343858688</v>
      </c>
    </row>
    <row r="207" spans="1:4" x14ac:dyDescent="0.3">
      <c r="A207" s="6" t="s">
        <v>11</v>
      </c>
      <c r="B207" s="7" t="s">
        <v>12</v>
      </c>
      <c r="C207" s="8" t="s">
        <v>13</v>
      </c>
      <c r="D207" s="9">
        <v>6702178179901</v>
      </c>
    </row>
    <row r="208" spans="1:4" x14ac:dyDescent="0.3">
      <c r="A208" s="6" t="s">
        <v>589</v>
      </c>
      <c r="B208" s="7" t="s">
        <v>590</v>
      </c>
      <c r="C208" s="8" t="s">
        <v>591</v>
      </c>
      <c r="D208" s="9" t="s">
        <v>592</v>
      </c>
    </row>
    <row r="209" spans="1:4" x14ac:dyDescent="0.3">
      <c r="A209" s="6" t="s">
        <v>593</v>
      </c>
      <c r="B209" s="7" t="s">
        <v>594</v>
      </c>
      <c r="C209" s="8" t="s">
        <v>595</v>
      </c>
      <c r="D209" s="9">
        <v>10343926902</v>
      </c>
    </row>
    <row r="210" spans="1:4" x14ac:dyDescent="0.3">
      <c r="A210" s="6" t="s">
        <v>596</v>
      </c>
      <c r="B210" s="7" t="s">
        <v>597</v>
      </c>
      <c r="C210" s="8" t="s">
        <v>598</v>
      </c>
      <c r="D210" s="9">
        <v>10343927193</v>
      </c>
    </row>
    <row r="211" spans="1:4" x14ac:dyDescent="0.3">
      <c r="A211" s="6" t="s">
        <v>599</v>
      </c>
      <c r="B211" s="7" t="s">
        <v>600</v>
      </c>
      <c r="C211" s="8" t="s">
        <v>601</v>
      </c>
      <c r="D211" s="9">
        <v>10343926912</v>
      </c>
    </row>
    <row r="212" spans="1:4" x14ac:dyDescent="0.3">
      <c r="A212" s="6" t="s">
        <v>602</v>
      </c>
      <c r="B212" s="7" t="s">
        <v>603</v>
      </c>
      <c r="C212" s="8" t="s">
        <v>604</v>
      </c>
      <c r="D212" s="9">
        <v>10343927138</v>
      </c>
    </row>
    <row r="213" spans="1:4" x14ac:dyDescent="0.3">
      <c r="A213" s="6" t="s">
        <v>605</v>
      </c>
      <c r="B213" s="7" t="s">
        <v>606</v>
      </c>
      <c r="C213" s="8" t="s">
        <v>607</v>
      </c>
      <c r="D213" s="9" t="s">
        <v>608</v>
      </c>
    </row>
    <row r="214" spans="1:4" x14ac:dyDescent="0.3">
      <c r="A214" s="6" t="s">
        <v>609</v>
      </c>
      <c r="B214" s="7" t="s">
        <v>610</v>
      </c>
      <c r="C214" s="8" t="s">
        <v>611</v>
      </c>
      <c r="D214" s="9" t="s">
        <v>612</v>
      </c>
    </row>
    <row r="215" spans="1:4" x14ac:dyDescent="0.3">
      <c r="A215" s="6" t="s">
        <v>613</v>
      </c>
      <c r="B215" s="7" t="s">
        <v>614</v>
      </c>
      <c r="C215" s="8" t="s">
        <v>615</v>
      </c>
      <c r="D215" s="9" t="s">
        <v>616</v>
      </c>
    </row>
    <row r="216" spans="1:4" x14ac:dyDescent="0.3">
      <c r="A216" t="s">
        <v>617</v>
      </c>
      <c r="B216" t="s">
        <v>618</v>
      </c>
      <c r="C216" s="8" t="s">
        <v>619</v>
      </c>
      <c r="D216" s="9">
        <v>10343955479</v>
      </c>
    </row>
    <row r="217" spans="1:4" x14ac:dyDescent="0.3">
      <c r="A217" s="6" t="s">
        <v>620</v>
      </c>
      <c r="B217" s="7" t="s">
        <v>621</v>
      </c>
      <c r="C217" s="8" t="s">
        <v>622</v>
      </c>
      <c r="D217" s="9">
        <v>10343603943</v>
      </c>
    </row>
    <row r="218" spans="1:4" x14ac:dyDescent="0.3">
      <c r="A218" s="6" t="s">
        <v>623</v>
      </c>
      <c r="B218" s="7" t="s">
        <v>624</v>
      </c>
      <c r="C218" s="8" t="s">
        <v>625</v>
      </c>
      <c r="D218" s="9">
        <v>10343605107</v>
      </c>
    </row>
    <row r="219" spans="1:4" x14ac:dyDescent="0.3">
      <c r="A219" s="6" t="s">
        <v>626</v>
      </c>
      <c r="B219" s="7" t="s">
        <v>627</v>
      </c>
      <c r="C219" s="8" t="s">
        <v>628</v>
      </c>
      <c r="D219" s="9">
        <v>10343605503</v>
      </c>
    </row>
    <row r="220" spans="1:4" x14ac:dyDescent="0.3">
      <c r="A220" s="6" t="s">
        <v>629</v>
      </c>
      <c r="B220" s="7" t="s">
        <v>630</v>
      </c>
      <c r="C220" s="8" t="s">
        <v>631</v>
      </c>
      <c r="D220" s="9">
        <v>10343606944</v>
      </c>
    </row>
    <row r="221" spans="1:4" x14ac:dyDescent="0.3">
      <c r="A221" s="6" t="s">
        <v>632</v>
      </c>
      <c r="B221" s="7" t="s">
        <v>633</v>
      </c>
      <c r="C221" s="8" t="s">
        <v>634</v>
      </c>
      <c r="D221" s="9">
        <v>10343902053</v>
      </c>
    </row>
    <row r="222" spans="1:4" x14ac:dyDescent="0.3">
      <c r="A222" s="6" t="s">
        <v>635</v>
      </c>
      <c r="B222" s="7" t="s">
        <v>636</v>
      </c>
      <c r="C222" s="8" t="s">
        <v>637</v>
      </c>
      <c r="D222" s="9">
        <v>10343812024</v>
      </c>
    </row>
    <row r="223" spans="1:4" x14ac:dyDescent="0.3">
      <c r="A223" s="6" t="s">
        <v>638</v>
      </c>
      <c r="B223" s="7" t="s">
        <v>639</v>
      </c>
      <c r="C223" s="6" t="s">
        <v>640</v>
      </c>
      <c r="D223" s="9">
        <v>10343812048</v>
      </c>
    </row>
    <row r="224" spans="1:4" x14ac:dyDescent="0.3">
      <c r="A224" s="6" t="s">
        <v>641</v>
      </c>
      <c r="B224" s="7" t="s">
        <v>642</v>
      </c>
      <c r="C224" s="8" t="s">
        <v>643</v>
      </c>
      <c r="D224" s="9">
        <v>10343812789</v>
      </c>
    </row>
    <row r="225" spans="1:4" x14ac:dyDescent="0.3">
      <c r="A225" s="6" t="s">
        <v>644</v>
      </c>
      <c r="B225" s="7" t="s">
        <v>645</v>
      </c>
      <c r="C225" s="8" t="s">
        <v>646</v>
      </c>
      <c r="D225" s="9">
        <v>10343814080</v>
      </c>
    </row>
    <row r="226" spans="1:4" x14ac:dyDescent="0.3">
      <c r="A226" s="6" t="s">
        <v>647</v>
      </c>
      <c r="B226" s="7" t="s">
        <v>648</v>
      </c>
      <c r="C226" s="8" t="s">
        <v>649</v>
      </c>
      <c r="D226" s="9">
        <v>10343818354</v>
      </c>
    </row>
    <row r="227" spans="1:4" x14ac:dyDescent="0.3">
      <c r="A227" s="6" t="s">
        <v>650</v>
      </c>
      <c r="B227" s="7" t="s">
        <v>651</v>
      </c>
      <c r="C227" s="8" t="s">
        <v>652</v>
      </c>
      <c r="D227" s="9">
        <v>10343819207</v>
      </c>
    </row>
    <row r="228" spans="1:4" x14ac:dyDescent="0.3">
      <c r="A228" s="6" t="s">
        <v>653</v>
      </c>
      <c r="B228" s="7" t="s">
        <v>654</v>
      </c>
      <c r="C228" s="10"/>
      <c r="D228" s="9">
        <v>10343819221</v>
      </c>
    </row>
    <row r="229" spans="1:4" x14ac:dyDescent="0.3">
      <c r="A229" s="8" t="s">
        <v>655</v>
      </c>
      <c r="B229" s="7" t="s">
        <v>656</v>
      </c>
      <c r="C229" s="8" t="s">
        <v>657</v>
      </c>
      <c r="D229" s="9">
        <v>10343831797</v>
      </c>
    </row>
    <row r="230" spans="1:4" x14ac:dyDescent="0.3">
      <c r="A230" s="8" t="s">
        <v>658</v>
      </c>
      <c r="B230" s="7" t="s">
        <v>659</v>
      </c>
      <c r="C230" s="8" t="s">
        <v>660</v>
      </c>
      <c r="D230" s="9">
        <v>10343839366</v>
      </c>
    </row>
    <row r="231" spans="1:4" x14ac:dyDescent="0.3">
      <c r="A231" s="6" t="s">
        <v>661</v>
      </c>
      <c r="B231" s="7" t="s">
        <v>662</v>
      </c>
      <c r="C231" s="8" t="s">
        <v>663</v>
      </c>
      <c r="D231" s="9">
        <v>10343846753</v>
      </c>
    </row>
    <row r="232" spans="1:4" x14ac:dyDescent="0.3">
      <c r="A232" s="8" t="s">
        <v>664</v>
      </c>
      <c r="B232" s="7" t="s">
        <v>665</v>
      </c>
      <c r="C232" s="8" t="s">
        <v>666</v>
      </c>
      <c r="D232" s="9">
        <v>10343857582</v>
      </c>
    </row>
    <row r="233" spans="1:4" x14ac:dyDescent="0.3">
      <c r="A233" s="8" t="s">
        <v>667</v>
      </c>
      <c r="B233" s="7" t="s">
        <v>668</v>
      </c>
      <c r="C233" s="8" t="s">
        <v>669</v>
      </c>
      <c r="D233" s="9">
        <v>10343859692</v>
      </c>
    </row>
    <row r="234" spans="1:4" x14ac:dyDescent="0.3">
      <c r="A234" s="8" t="s">
        <v>670</v>
      </c>
      <c r="B234" s="7" t="s">
        <v>671</v>
      </c>
      <c r="C234" s="8" t="s">
        <v>672</v>
      </c>
      <c r="D234" s="9">
        <v>10343859715</v>
      </c>
    </row>
    <row r="235" spans="1:4" x14ac:dyDescent="0.3">
      <c r="A235" s="6" t="s">
        <v>673</v>
      </c>
      <c r="B235" s="7" t="s">
        <v>674</v>
      </c>
      <c r="C235" s="8" t="s">
        <v>675</v>
      </c>
      <c r="D235" s="9">
        <v>10343604568</v>
      </c>
    </row>
    <row r="236" spans="1:4" x14ac:dyDescent="0.3">
      <c r="A236" s="8" t="s">
        <v>676</v>
      </c>
      <c r="B236" s="7" t="s">
        <v>677</v>
      </c>
      <c r="C236" s="11" t="s">
        <v>678</v>
      </c>
      <c r="D236" s="9">
        <v>6701733903371</v>
      </c>
    </row>
    <row r="237" spans="1:4" x14ac:dyDescent="0.3">
      <c r="A237" s="6" t="s">
        <v>679</v>
      </c>
      <c r="B237" s="7" t="s">
        <v>680</v>
      </c>
      <c r="C237" s="8" t="s">
        <v>681</v>
      </c>
      <c r="D237" s="9">
        <v>10343924932</v>
      </c>
    </row>
    <row r="238" spans="1:4" x14ac:dyDescent="0.3">
      <c r="A238" s="6" t="s">
        <v>682</v>
      </c>
      <c r="B238" s="7" t="s">
        <v>683</v>
      </c>
      <c r="C238" s="8" t="s">
        <v>684</v>
      </c>
      <c r="D238" s="9">
        <v>10343926073</v>
      </c>
    </row>
    <row r="239" spans="1:4" x14ac:dyDescent="0.3">
      <c r="A239" s="8" t="s">
        <v>685</v>
      </c>
      <c r="B239" s="7" t="s">
        <v>686</v>
      </c>
      <c r="C239" s="11" t="s">
        <v>687</v>
      </c>
      <c r="D239" s="9">
        <v>10343945418</v>
      </c>
    </row>
    <row r="240" spans="1:4" x14ac:dyDescent="0.3">
      <c r="A240" s="8" t="s">
        <v>688</v>
      </c>
      <c r="B240" s="7" t="s">
        <v>689</v>
      </c>
      <c r="C240" s="11" t="s">
        <v>690</v>
      </c>
      <c r="D240" s="9">
        <v>6701789085137</v>
      </c>
    </row>
    <row r="241" spans="1:4" x14ac:dyDescent="0.3">
      <c r="A241" s="6" t="s">
        <v>691</v>
      </c>
      <c r="B241" s="7" t="s">
        <v>692</v>
      </c>
      <c r="C241" s="8" t="s">
        <v>693</v>
      </c>
      <c r="D241" s="9">
        <v>10343915893</v>
      </c>
    </row>
    <row r="242" spans="1:4" x14ac:dyDescent="0.3">
      <c r="A242" s="6" t="s">
        <v>694</v>
      </c>
      <c r="B242" s="7" t="s">
        <v>695</v>
      </c>
      <c r="C242" s="8" t="s">
        <v>696</v>
      </c>
      <c r="D242" s="9">
        <v>10343917996</v>
      </c>
    </row>
    <row r="243" spans="1:4" x14ac:dyDescent="0.3">
      <c r="A243" s="6" t="s">
        <v>697</v>
      </c>
      <c r="B243" s="7" t="s">
        <v>698</v>
      </c>
      <c r="C243" s="8" t="s">
        <v>699</v>
      </c>
      <c r="D243" s="9">
        <v>10343915909</v>
      </c>
    </row>
    <row r="244" spans="1:4" x14ac:dyDescent="0.3">
      <c r="A244" s="6" t="s">
        <v>700</v>
      </c>
      <c r="B244" s="7" t="s">
        <v>701</v>
      </c>
      <c r="C244" s="8" t="s">
        <v>702</v>
      </c>
      <c r="D244" s="9">
        <v>10343915930</v>
      </c>
    </row>
    <row r="245" spans="1:4" x14ac:dyDescent="0.3">
      <c r="A245" s="6" t="s">
        <v>703</v>
      </c>
      <c r="B245" s="7" t="s">
        <v>704</v>
      </c>
      <c r="C245" s="8" t="s">
        <v>705</v>
      </c>
      <c r="D245" s="9">
        <v>10343915923</v>
      </c>
    </row>
    <row r="246" spans="1:4" x14ac:dyDescent="0.3">
      <c r="A246" s="8" t="s">
        <v>706</v>
      </c>
      <c r="B246" s="7" t="s">
        <v>707</v>
      </c>
      <c r="C246" s="11" t="s">
        <v>708</v>
      </c>
      <c r="D246" s="9">
        <v>10343945708</v>
      </c>
    </row>
    <row r="247" spans="1:4" x14ac:dyDescent="0.3">
      <c r="A247" s="8" t="s">
        <v>709</v>
      </c>
      <c r="B247" s="7" t="s">
        <v>710</v>
      </c>
      <c r="C247" s="11" t="s">
        <v>711</v>
      </c>
      <c r="D247" s="9">
        <v>6701764417304</v>
      </c>
    </row>
    <row r="248" spans="1:4" x14ac:dyDescent="0.3">
      <c r="A248" s="8" t="s">
        <v>712</v>
      </c>
      <c r="B248" s="7" t="s">
        <v>713</v>
      </c>
      <c r="C248" s="11" t="s">
        <v>714</v>
      </c>
      <c r="D248" s="9">
        <v>6701763890245</v>
      </c>
    </row>
    <row r="249" spans="1:4" x14ac:dyDescent="0.3">
      <c r="A249" s="8" t="s">
        <v>715</v>
      </c>
      <c r="B249" s="7" t="s">
        <v>716</v>
      </c>
      <c r="C249" s="11" t="s">
        <v>717</v>
      </c>
      <c r="D249" s="9">
        <v>6701764235427</v>
      </c>
    </row>
    <row r="250" spans="1:4" x14ac:dyDescent="0.3">
      <c r="A250" s="8" t="s">
        <v>718</v>
      </c>
      <c r="B250" s="7" t="s">
        <v>719</v>
      </c>
      <c r="C250" s="11" t="s">
        <v>720</v>
      </c>
      <c r="D250" s="9">
        <v>6701764586949</v>
      </c>
    </row>
    <row r="251" spans="1:4" x14ac:dyDescent="0.3">
      <c r="A251" s="6" t="s">
        <v>721</v>
      </c>
      <c r="B251" s="7" t="s">
        <v>722</v>
      </c>
      <c r="C251" s="8" t="s">
        <v>723</v>
      </c>
      <c r="D251" s="9">
        <v>10343846944</v>
      </c>
    </row>
    <row r="252" spans="1:4" x14ac:dyDescent="0.3">
      <c r="A252" s="6" t="s">
        <v>724</v>
      </c>
      <c r="B252" s="7" t="s">
        <v>725</v>
      </c>
      <c r="C252" s="8" t="s">
        <v>726</v>
      </c>
      <c r="D252" s="9">
        <v>10343846951</v>
      </c>
    </row>
    <row r="253" spans="1:4" x14ac:dyDescent="0.3">
      <c r="A253" s="6" t="s">
        <v>727</v>
      </c>
      <c r="B253" s="7" t="s">
        <v>728</v>
      </c>
      <c r="C253" s="8" t="s">
        <v>729</v>
      </c>
      <c r="D253" s="9">
        <v>10343846968</v>
      </c>
    </row>
    <row r="254" spans="1:4" x14ac:dyDescent="0.3">
      <c r="A254" s="6" t="s">
        <v>730</v>
      </c>
      <c r="B254" s="7" t="s">
        <v>731</v>
      </c>
      <c r="C254" s="8" t="s">
        <v>732</v>
      </c>
      <c r="D254" s="9">
        <v>10343846975</v>
      </c>
    </row>
    <row r="255" spans="1:4" x14ac:dyDescent="0.3">
      <c r="A255" s="6" t="s">
        <v>733</v>
      </c>
      <c r="B255" s="7" t="s">
        <v>734</v>
      </c>
      <c r="C255" s="8" t="s">
        <v>735</v>
      </c>
      <c r="D255" s="9">
        <v>10343847088</v>
      </c>
    </row>
    <row r="256" spans="1:4" x14ac:dyDescent="0.3">
      <c r="A256" s="6" t="s">
        <v>736</v>
      </c>
      <c r="B256" s="7" t="s">
        <v>737</v>
      </c>
      <c r="C256" s="8" t="s">
        <v>738</v>
      </c>
      <c r="D256" s="9">
        <v>10343847095</v>
      </c>
    </row>
    <row r="257" spans="1:4" x14ac:dyDescent="0.3">
      <c r="A257" s="6" t="s">
        <v>739</v>
      </c>
      <c r="B257" s="7" t="s">
        <v>740</v>
      </c>
      <c r="C257" s="8" t="s">
        <v>741</v>
      </c>
      <c r="D257" s="9">
        <v>10343847101</v>
      </c>
    </row>
    <row r="258" spans="1:4" x14ac:dyDescent="0.3">
      <c r="A258" s="6" t="s">
        <v>742</v>
      </c>
      <c r="B258" s="7" t="s">
        <v>743</v>
      </c>
      <c r="C258" s="8" t="s">
        <v>744</v>
      </c>
      <c r="D258" s="9">
        <v>10343847118</v>
      </c>
    </row>
    <row r="259" spans="1:4" x14ac:dyDescent="0.3">
      <c r="A259" s="6" t="s">
        <v>745</v>
      </c>
      <c r="B259" s="7" t="s">
        <v>746</v>
      </c>
      <c r="C259" s="8" t="s">
        <v>747</v>
      </c>
      <c r="D259" s="9">
        <v>10343847125</v>
      </c>
    </row>
    <row r="260" spans="1:4" x14ac:dyDescent="0.3">
      <c r="A260" s="6" t="s">
        <v>748</v>
      </c>
      <c r="B260" s="7" t="s">
        <v>749</v>
      </c>
      <c r="C260" s="8" t="s">
        <v>750</v>
      </c>
      <c r="D260" s="9">
        <v>10343847132</v>
      </c>
    </row>
    <row r="261" spans="1:4" x14ac:dyDescent="0.3">
      <c r="A261" s="6" t="s">
        <v>751</v>
      </c>
      <c r="B261" s="7" t="s">
        <v>752</v>
      </c>
      <c r="C261" s="8" t="s">
        <v>753</v>
      </c>
      <c r="D261" s="9">
        <v>10343847132</v>
      </c>
    </row>
    <row r="262" spans="1:4" x14ac:dyDescent="0.3">
      <c r="A262" s="8" t="s">
        <v>754</v>
      </c>
      <c r="B262" s="7" t="s">
        <v>755</v>
      </c>
      <c r="C262" s="11" t="s">
        <v>756</v>
      </c>
      <c r="D262" s="9">
        <v>10343934207</v>
      </c>
    </row>
    <row r="263" spans="1:4" x14ac:dyDescent="0.3">
      <c r="A263" s="6" t="s">
        <v>757</v>
      </c>
      <c r="B263" s="7" t="s">
        <v>758</v>
      </c>
      <c r="C263" s="8" t="s">
        <v>759</v>
      </c>
      <c r="D263" s="9">
        <v>10343848993</v>
      </c>
    </row>
    <row r="264" spans="1:4" x14ac:dyDescent="0.3">
      <c r="A264" s="6" t="s">
        <v>760</v>
      </c>
      <c r="B264" s="7" t="s">
        <v>761</v>
      </c>
      <c r="C264" s="8" t="s">
        <v>762</v>
      </c>
      <c r="D264" s="9">
        <v>10343848931</v>
      </c>
    </row>
    <row r="265" spans="1:4" x14ac:dyDescent="0.3">
      <c r="A265" s="6" t="s">
        <v>763</v>
      </c>
      <c r="B265" s="7" t="s">
        <v>764</v>
      </c>
      <c r="C265" s="8" t="s">
        <v>765</v>
      </c>
      <c r="D265" s="9">
        <v>10343854284</v>
      </c>
    </row>
    <row r="266" spans="1:4" x14ac:dyDescent="0.3">
      <c r="A266" s="6" t="s">
        <v>766</v>
      </c>
      <c r="B266" s="7" t="s">
        <v>767</v>
      </c>
      <c r="C266" s="8" t="s">
        <v>768</v>
      </c>
      <c r="D266" s="9">
        <v>10343854291</v>
      </c>
    </row>
    <row r="267" spans="1:4" x14ac:dyDescent="0.3">
      <c r="A267" s="6" t="s">
        <v>769</v>
      </c>
      <c r="B267" s="7" t="s">
        <v>770</v>
      </c>
      <c r="C267" s="8" t="s">
        <v>771</v>
      </c>
      <c r="D267" s="9">
        <v>10343854307</v>
      </c>
    </row>
    <row r="268" spans="1:4" x14ac:dyDescent="0.3">
      <c r="A268" s="6" t="s">
        <v>772</v>
      </c>
      <c r="B268" s="7" t="s">
        <v>773</v>
      </c>
      <c r="C268" s="8" t="s">
        <v>774</v>
      </c>
      <c r="D268" s="9">
        <v>10343854314</v>
      </c>
    </row>
    <row r="269" spans="1:4" x14ac:dyDescent="0.3">
      <c r="A269" s="6" t="s">
        <v>775</v>
      </c>
      <c r="B269" s="7" t="s">
        <v>776</v>
      </c>
      <c r="C269" s="8" t="s">
        <v>777</v>
      </c>
      <c r="D269" s="9">
        <v>10343858862</v>
      </c>
    </row>
    <row r="270" spans="1:4" x14ac:dyDescent="0.3">
      <c r="A270" s="6" t="s">
        <v>778</v>
      </c>
      <c r="B270" s="7" t="s">
        <v>779</v>
      </c>
      <c r="C270" s="8" t="s">
        <v>780</v>
      </c>
      <c r="D270" s="9">
        <v>10343860766</v>
      </c>
    </row>
    <row r="271" spans="1:4" x14ac:dyDescent="0.3">
      <c r="A271" s="6" t="s">
        <v>781</v>
      </c>
      <c r="B271" s="7" t="s">
        <v>782</v>
      </c>
      <c r="C271" s="8" t="s">
        <v>783</v>
      </c>
      <c r="D271" s="9">
        <v>10343858879</v>
      </c>
    </row>
    <row r="272" spans="1:4" x14ac:dyDescent="0.3">
      <c r="A272" s="6" t="s">
        <v>784</v>
      </c>
      <c r="B272" s="7" t="s">
        <v>785</v>
      </c>
      <c r="C272" s="8" t="s">
        <v>786</v>
      </c>
      <c r="D272" s="9">
        <v>10343858880</v>
      </c>
    </row>
    <row r="273" spans="1:4" x14ac:dyDescent="0.3">
      <c r="A273" s="6" t="s">
        <v>787</v>
      </c>
      <c r="B273" s="7" t="s">
        <v>788</v>
      </c>
      <c r="C273" s="8" t="s">
        <v>789</v>
      </c>
      <c r="D273" s="9">
        <v>10343858893</v>
      </c>
    </row>
    <row r="274" spans="1:4" x14ac:dyDescent="0.3">
      <c r="A274" s="6" t="s">
        <v>790</v>
      </c>
      <c r="B274" s="7" t="s">
        <v>791</v>
      </c>
      <c r="C274" s="8" t="s">
        <v>792</v>
      </c>
      <c r="D274" s="9">
        <v>10343860780</v>
      </c>
    </row>
    <row r="275" spans="1:4" x14ac:dyDescent="0.3">
      <c r="A275" s="6" t="s">
        <v>793</v>
      </c>
      <c r="B275" s="7" t="s">
        <v>794</v>
      </c>
      <c r="C275" s="8" t="s">
        <v>795</v>
      </c>
      <c r="D275" s="9">
        <v>10343860797</v>
      </c>
    </row>
    <row r="276" spans="1:4" x14ac:dyDescent="0.3">
      <c r="A276" s="6" t="s">
        <v>796</v>
      </c>
      <c r="B276" s="7" t="s">
        <v>797</v>
      </c>
      <c r="C276" s="8" t="s">
        <v>798</v>
      </c>
      <c r="D276" s="9">
        <v>10343860803</v>
      </c>
    </row>
    <row r="277" spans="1:4" x14ac:dyDescent="0.3">
      <c r="A277" s="6" t="s">
        <v>799</v>
      </c>
      <c r="B277" s="7" t="s">
        <v>800</v>
      </c>
      <c r="C277" s="8" t="s">
        <v>801</v>
      </c>
      <c r="D277" s="9">
        <v>10343860810</v>
      </c>
    </row>
    <row r="278" spans="1:4" x14ac:dyDescent="0.3">
      <c r="A278" s="6" t="s">
        <v>802</v>
      </c>
      <c r="B278" s="7" t="s">
        <v>803</v>
      </c>
      <c r="C278" s="8" t="s">
        <v>804</v>
      </c>
      <c r="D278" s="9">
        <v>10343860827</v>
      </c>
    </row>
    <row r="279" spans="1:4" x14ac:dyDescent="0.3">
      <c r="A279" s="6" t="s">
        <v>805</v>
      </c>
      <c r="B279" s="7" t="s">
        <v>806</v>
      </c>
      <c r="C279" s="8" t="s">
        <v>807</v>
      </c>
      <c r="D279" s="9">
        <v>10343860834</v>
      </c>
    </row>
    <row r="280" spans="1:4" x14ac:dyDescent="0.3">
      <c r="A280" s="6" t="s">
        <v>808</v>
      </c>
      <c r="B280" s="7" t="s">
        <v>809</v>
      </c>
      <c r="C280" s="10"/>
      <c r="D280" s="9">
        <v>10343860902</v>
      </c>
    </row>
    <row r="281" spans="1:4" x14ac:dyDescent="0.3">
      <c r="A281" s="6" t="s">
        <v>810</v>
      </c>
      <c r="B281" s="7" t="s">
        <v>811</v>
      </c>
      <c r="C281" s="10"/>
      <c r="D281" s="9">
        <v>10343860827</v>
      </c>
    </row>
    <row r="282" spans="1:4" x14ac:dyDescent="0.3">
      <c r="A282" s="6" t="s">
        <v>812</v>
      </c>
      <c r="B282" s="7" t="s">
        <v>813</v>
      </c>
      <c r="C282" s="8" t="s">
        <v>814</v>
      </c>
      <c r="D282" s="9">
        <v>10343860926</v>
      </c>
    </row>
    <row r="283" spans="1:4" x14ac:dyDescent="0.3">
      <c r="A283" s="6" t="s">
        <v>815</v>
      </c>
      <c r="B283" s="7" t="s">
        <v>816</v>
      </c>
      <c r="C283" s="8" t="s">
        <v>817</v>
      </c>
      <c r="D283" s="9">
        <v>10343860933</v>
      </c>
    </row>
    <row r="284" spans="1:4" x14ac:dyDescent="0.3">
      <c r="A284" s="6" t="s">
        <v>818</v>
      </c>
      <c r="B284" s="7" t="s">
        <v>819</v>
      </c>
      <c r="C284" s="8" t="s">
        <v>820</v>
      </c>
      <c r="D284" s="9">
        <v>10343860940</v>
      </c>
    </row>
    <row r="285" spans="1:4" x14ac:dyDescent="0.3">
      <c r="A285" s="6" t="s">
        <v>821</v>
      </c>
      <c r="B285" s="7" t="s">
        <v>822</v>
      </c>
      <c r="C285" s="8" t="s">
        <v>823</v>
      </c>
      <c r="D285" s="9">
        <v>10343860957</v>
      </c>
    </row>
    <row r="286" spans="1:4" x14ac:dyDescent="0.3">
      <c r="A286" s="6" t="s">
        <v>824</v>
      </c>
      <c r="B286" s="7" t="s">
        <v>825</v>
      </c>
      <c r="C286" s="8" t="s">
        <v>826</v>
      </c>
      <c r="D286" s="9">
        <v>10343865532</v>
      </c>
    </row>
    <row r="287" spans="1:4" x14ac:dyDescent="0.3">
      <c r="A287" s="6" t="s">
        <v>827</v>
      </c>
      <c r="B287" s="7" t="s">
        <v>828</v>
      </c>
      <c r="C287" s="8" t="s">
        <v>829</v>
      </c>
      <c r="D287" s="9">
        <v>10343864993</v>
      </c>
    </row>
    <row r="288" spans="1:4" x14ac:dyDescent="0.3">
      <c r="A288" s="6" t="s">
        <v>830</v>
      </c>
      <c r="B288" s="7" t="s">
        <v>831</v>
      </c>
      <c r="C288" s="8" t="s">
        <v>832</v>
      </c>
      <c r="D288" s="9">
        <v>10343868847</v>
      </c>
    </row>
    <row r="289" spans="1:4" x14ac:dyDescent="0.3">
      <c r="A289" s="6" t="s">
        <v>833</v>
      </c>
      <c r="B289" s="7" t="s">
        <v>834</v>
      </c>
      <c r="C289" s="8" t="s">
        <v>835</v>
      </c>
      <c r="D289" s="9">
        <v>10343868854</v>
      </c>
    </row>
    <row r="290" spans="1:4" x14ac:dyDescent="0.3">
      <c r="A290" s="6" t="s">
        <v>836</v>
      </c>
      <c r="B290" s="7" t="s">
        <v>837</v>
      </c>
      <c r="C290" s="8" t="s">
        <v>838</v>
      </c>
      <c r="D290" s="9">
        <v>10343868865</v>
      </c>
    </row>
    <row r="291" spans="1:4" x14ac:dyDescent="0.3">
      <c r="A291" s="6" t="s">
        <v>839</v>
      </c>
      <c r="B291" s="7" t="s">
        <v>840</v>
      </c>
      <c r="C291" s="8" t="s">
        <v>841</v>
      </c>
      <c r="D291" s="9">
        <v>10343868878</v>
      </c>
    </row>
    <row r="292" spans="1:4" x14ac:dyDescent="0.3">
      <c r="A292" s="6" t="s">
        <v>842</v>
      </c>
      <c r="B292" s="7" t="s">
        <v>843</v>
      </c>
      <c r="C292" s="8" t="s">
        <v>844</v>
      </c>
      <c r="D292" s="9">
        <v>10343868830</v>
      </c>
    </row>
    <row r="293" spans="1:4" x14ac:dyDescent="0.3">
      <c r="A293" s="6" t="s">
        <v>845</v>
      </c>
      <c r="B293" s="7" t="s">
        <v>846</v>
      </c>
      <c r="C293" s="8" t="s">
        <v>847</v>
      </c>
      <c r="D293" s="9">
        <v>10343868816</v>
      </c>
    </row>
    <row r="294" spans="1:4" x14ac:dyDescent="0.3">
      <c r="A294" s="6" t="s">
        <v>848</v>
      </c>
      <c r="B294" s="7" t="s">
        <v>849</v>
      </c>
      <c r="C294" s="8" t="s">
        <v>850</v>
      </c>
      <c r="D294" s="9">
        <v>10343876934</v>
      </c>
    </row>
    <row r="295" spans="1:4" x14ac:dyDescent="0.3">
      <c r="A295" s="6" t="s">
        <v>851</v>
      </c>
      <c r="B295" s="7" t="s">
        <v>852</v>
      </c>
      <c r="C295" s="8" t="s">
        <v>853</v>
      </c>
      <c r="D295" s="9">
        <v>10343876945</v>
      </c>
    </row>
    <row r="296" spans="1:4" x14ac:dyDescent="0.3">
      <c r="A296" s="6" t="s">
        <v>854</v>
      </c>
      <c r="B296" s="7" t="s">
        <v>855</v>
      </c>
      <c r="C296" s="8" t="s">
        <v>856</v>
      </c>
      <c r="D296" s="9">
        <v>10343876958</v>
      </c>
    </row>
    <row r="297" spans="1:4" x14ac:dyDescent="0.3">
      <c r="A297" s="6" t="s">
        <v>857</v>
      </c>
      <c r="B297" s="7" t="s">
        <v>858</v>
      </c>
      <c r="C297" s="8" t="s">
        <v>859</v>
      </c>
      <c r="D297" s="9">
        <v>10343876965</v>
      </c>
    </row>
    <row r="298" spans="1:4" x14ac:dyDescent="0.3">
      <c r="A298" s="6" t="s">
        <v>860</v>
      </c>
      <c r="B298" s="7" t="s">
        <v>861</v>
      </c>
      <c r="C298" s="8" t="s">
        <v>862</v>
      </c>
      <c r="D298" s="9">
        <v>10343876927</v>
      </c>
    </row>
    <row r="299" spans="1:4" x14ac:dyDescent="0.3">
      <c r="A299" s="6" t="s">
        <v>863</v>
      </c>
      <c r="B299" s="7" t="s">
        <v>864</v>
      </c>
      <c r="C299" s="8" t="s">
        <v>865</v>
      </c>
      <c r="D299" s="9">
        <v>10343881017</v>
      </c>
    </row>
    <row r="300" spans="1:4" x14ac:dyDescent="0.3">
      <c r="A300" s="6" t="s">
        <v>866</v>
      </c>
      <c r="B300" s="7" t="s">
        <v>867</v>
      </c>
      <c r="C300" s="10"/>
      <c r="D300" s="9">
        <v>10343876989</v>
      </c>
    </row>
    <row r="301" spans="1:4" x14ac:dyDescent="0.3">
      <c r="A301" s="6" t="s">
        <v>868</v>
      </c>
      <c r="B301" s="7" t="s">
        <v>869</v>
      </c>
      <c r="C301" s="8" t="s">
        <v>870</v>
      </c>
      <c r="D301" s="9">
        <v>10343876873</v>
      </c>
    </row>
    <row r="302" spans="1:4" x14ac:dyDescent="0.3">
      <c r="A302" s="6" t="s">
        <v>871</v>
      </c>
      <c r="B302" s="7" t="s">
        <v>872</v>
      </c>
      <c r="C302" s="8" t="s">
        <v>873</v>
      </c>
      <c r="D302" s="9">
        <v>10343876880</v>
      </c>
    </row>
    <row r="303" spans="1:4" x14ac:dyDescent="0.3">
      <c r="A303" s="6" t="s">
        <v>874</v>
      </c>
      <c r="B303" s="7" t="s">
        <v>875</v>
      </c>
      <c r="C303" s="8" t="s">
        <v>876</v>
      </c>
      <c r="D303" s="9">
        <v>10343876897</v>
      </c>
    </row>
    <row r="304" spans="1:4" x14ac:dyDescent="0.3">
      <c r="A304" s="6" t="s">
        <v>877</v>
      </c>
      <c r="B304" s="7" t="s">
        <v>878</v>
      </c>
      <c r="C304" s="8" t="s">
        <v>879</v>
      </c>
      <c r="D304" s="9">
        <v>10343876903</v>
      </c>
    </row>
    <row r="305" spans="1:4" x14ac:dyDescent="0.3">
      <c r="A305" s="6" t="s">
        <v>880</v>
      </c>
      <c r="B305" s="7" t="s">
        <v>881</v>
      </c>
      <c r="C305" s="10"/>
      <c r="D305" s="9">
        <v>10343880948</v>
      </c>
    </row>
    <row r="306" spans="1:4" x14ac:dyDescent="0.3">
      <c r="A306" s="6" t="s">
        <v>882</v>
      </c>
      <c r="B306" s="7" t="s">
        <v>883</v>
      </c>
      <c r="C306" s="8" t="s">
        <v>884</v>
      </c>
      <c r="D306" s="9">
        <v>10343882669</v>
      </c>
    </row>
    <row r="307" spans="1:4" x14ac:dyDescent="0.3">
      <c r="A307" s="6" t="s">
        <v>885</v>
      </c>
      <c r="B307" s="7" t="s">
        <v>886</v>
      </c>
      <c r="C307" s="8" t="s">
        <v>887</v>
      </c>
      <c r="D307" s="9">
        <v>10343882676</v>
      </c>
    </row>
    <row r="308" spans="1:4" x14ac:dyDescent="0.3">
      <c r="A308" s="6" t="s">
        <v>888</v>
      </c>
      <c r="B308" s="7" t="s">
        <v>889</v>
      </c>
      <c r="C308" s="8" t="s">
        <v>890</v>
      </c>
      <c r="D308" s="9">
        <v>10343882683</v>
      </c>
    </row>
    <row r="309" spans="1:4" x14ac:dyDescent="0.3">
      <c r="A309" s="6" t="s">
        <v>891</v>
      </c>
      <c r="B309" s="7" t="s">
        <v>892</v>
      </c>
      <c r="C309" s="8" t="s">
        <v>893</v>
      </c>
      <c r="D309" s="9">
        <v>10343882690</v>
      </c>
    </row>
    <row r="310" spans="1:4" x14ac:dyDescent="0.3">
      <c r="A310" s="6" t="s">
        <v>894</v>
      </c>
      <c r="B310" s="7" t="s">
        <v>895</v>
      </c>
      <c r="C310" s="8" t="s">
        <v>896</v>
      </c>
      <c r="D310" s="9">
        <v>10343882706</v>
      </c>
    </row>
    <row r="311" spans="1:4" x14ac:dyDescent="0.3">
      <c r="A311" s="6" t="s">
        <v>897</v>
      </c>
      <c r="B311" s="7" t="s">
        <v>898</v>
      </c>
      <c r="C311" s="8" t="s">
        <v>899</v>
      </c>
      <c r="D311" s="9">
        <v>10343882713</v>
      </c>
    </row>
    <row r="312" spans="1:4" x14ac:dyDescent="0.3">
      <c r="A312" s="6" t="s">
        <v>900</v>
      </c>
      <c r="B312" s="7" t="s">
        <v>901</v>
      </c>
      <c r="C312" s="8" t="s">
        <v>902</v>
      </c>
      <c r="D312" s="9">
        <v>10343882720</v>
      </c>
    </row>
    <row r="313" spans="1:4" x14ac:dyDescent="0.3">
      <c r="A313" s="6" t="s">
        <v>903</v>
      </c>
      <c r="B313" s="7" t="s">
        <v>904</v>
      </c>
      <c r="C313" s="8" t="s">
        <v>905</v>
      </c>
      <c r="D313" s="9">
        <v>10343882737</v>
      </c>
    </row>
    <row r="314" spans="1:4" x14ac:dyDescent="0.3">
      <c r="A314" s="6" t="s">
        <v>906</v>
      </c>
      <c r="B314" s="7" t="s">
        <v>907</v>
      </c>
      <c r="C314" s="8" t="s">
        <v>908</v>
      </c>
      <c r="D314" s="9">
        <v>10343902275</v>
      </c>
    </row>
    <row r="315" spans="1:4" x14ac:dyDescent="0.3">
      <c r="A315" s="6" t="s">
        <v>909</v>
      </c>
      <c r="B315" s="7" t="s">
        <v>910</v>
      </c>
      <c r="C315" s="8" t="s">
        <v>911</v>
      </c>
      <c r="D315" s="9">
        <v>10343902282</v>
      </c>
    </row>
    <row r="316" spans="1:4" x14ac:dyDescent="0.3">
      <c r="A316" s="6" t="s">
        <v>912</v>
      </c>
      <c r="B316" s="7" t="s">
        <v>913</v>
      </c>
      <c r="C316" s="8" t="s">
        <v>914</v>
      </c>
      <c r="D316" s="9">
        <v>10343902299</v>
      </c>
    </row>
    <row r="317" spans="1:4" x14ac:dyDescent="0.3">
      <c r="A317" s="6" t="s">
        <v>915</v>
      </c>
      <c r="B317" s="7" t="s">
        <v>916</v>
      </c>
      <c r="C317" s="8" t="s">
        <v>917</v>
      </c>
      <c r="D317" s="9">
        <v>10343902305</v>
      </c>
    </row>
    <row r="318" spans="1:4" x14ac:dyDescent="0.3">
      <c r="A318" s="6" t="s">
        <v>918</v>
      </c>
      <c r="B318" s="7" t="s">
        <v>919</v>
      </c>
      <c r="C318" s="8" t="s">
        <v>920</v>
      </c>
      <c r="D318" s="9">
        <v>10343902312</v>
      </c>
    </row>
    <row r="319" spans="1:4" x14ac:dyDescent="0.3">
      <c r="A319" s="6" t="s">
        <v>921</v>
      </c>
      <c r="B319" s="7" t="s">
        <v>922</v>
      </c>
      <c r="C319" s="8" t="s">
        <v>923</v>
      </c>
      <c r="D319" s="9">
        <v>10343902329</v>
      </c>
    </row>
    <row r="320" spans="1:4" x14ac:dyDescent="0.3">
      <c r="A320" s="6" t="s">
        <v>924</v>
      </c>
      <c r="B320" s="7" t="s">
        <v>925</v>
      </c>
      <c r="C320" s="8" t="s">
        <v>926</v>
      </c>
      <c r="D320" s="9">
        <v>10343902336</v>
      </c>
    </row>
    <row r="321" spans="1:4" x14ac:dyDescent="0.3">
      <c r="A321" s="6" t="s">
        <v>927</v>
      </c>
      <c r="B321" s="7" t="s">
        <v>928</v>
      </c>
      <c r="C321" s="8" t="s">
        <v>929</v>
      </c>
      <c r="D321" s="9">
        <v>10343902343</v>
      </c>
    </row>
    <row r="322" spans="1:4" x14ac:dyDescent="0.3">
      <c r="A322" s="6" t="s">
        <v>930</v>
      </c>
      <c r="B322" s="7" t="s">
        <v>931</v>
      </c>
      <c r="C322" s="8" t="s">
        <v>932</v>
      </c>
      <c r="D322" s="9">
        <v>10343902350</v>
      </c>
    </row>
    <row r="323" spans="1:4" x14ac:dyDescent="0.3">
      <c r="A323" s="6" t="s">
        <v>933</v>
      </c>
      <c r="B323" s="7" t="s">
        <v>934</v>
      </c>
      <c r="C323" s="8" t="s">
        <v>935</v>
      </c>
      <c r="D323" s="9">
        <v>10343916340</v>
      </c>
    </row>
    <row r="324" spans="1:4" x14ac:dyDescent="0.3">
      <c r="A324" s="6" t="s">
        <v>936</v>
      </c>
      <c r="B324" s="7" t="s">
        <v>937</v>
      </c>
      <c r="C324" s="8" t="s">
        <v>938</v>
      </c>
      <c r="D324" s="9">
        <v>10343819207</v>
      </c>
    </row>
    <row r="325" spans="1:4" x14ac:dyDescent="0.3">
      <c r="A325" s="6" t="s">
        <v>939</v>
      </c>
      <c r="B325" s="7" t="s">
        <v>940</v>
      </c>
      <c r="C325" s="8" t="s">
        <v>941</v>
      </c>
      <c r="D325" s="9">
        <v>10343904972</v>
      </c>
    </row>
    <row r="326" spans="1:4" x14ac:dyDescent="0.3">
      <c r="A326" s="6" t="s">
        <v>942</v>
      </c>
      <c r="B326" s="7" t="s">
        <v>943</v>
      </c>
      <c r="C326" s="8" t="s">
        <v>944</v>
      </c>
      <c r="D326" s="9">
        <v>10343904934</v>
      </c>
    </row>
    <row r="327" spans="1:4" x14ac:dyDescent="0.3">
      <c r="A327" s="6" t="s">
        <v>945</v>
      </c>
      <c r="B327" s="7" t="s">
        <v>946</v>
      </c>
      <c r="C327" s="8" t="s">
        <v>947</v>
      </c>
      <c r="D327" s="9">
        <v>10343904941</v>
      </c>
    </row>
    <row r="328" spans="1:4" x14ac:dyDescent="0.3">
      <c r="A328" s="6" t="s">
        <v>948</v>
      </c>
      <c r="B328" s="7" t="s">
        <v>949</v>
      </c>
      <c r="C328" s="8" t="s">
        <v>950</v>
      </c>
      <c r="D328" s="9">
        <v>10343904958</v>
      </c>
    </row>
    <row r="329" spans="1:4" x14ac:dyDescent="0.3">
      <c r="A329" s="6" t="s">
        <v>951</v>
      </c>
      <c r="B329" s="7" t="s">
        <v>952</v>
      </c>
      <c r="C329" s="8" t="s">
        <v>953</v>
      </c>
      <c r="D329" s="9">
        <v>10343904965</v>
      </c>
    </row>
    <row r="330" spans="1:4" x14ac:dyDescent="0.3">
      <c r="A330" s="8" t="s">
        <v>954</v>
      </c>
      <c r="B330" s="7" t="s">
        <v>955</v>
      </c>
      <c r="C330" s="11" t="s">
        <v>956</v>
      </c>
      <c r="D330" s="9">
        <v>10343916944</v>
      </c>
    </row>
    <row r="331" spans="1:4" x14ac:dyDescent="0.3">
      <c r="A331" s="6" t="s">
        <v>957</v>
      </c>
      <c r="B331" s="7" t="s">
        <v>955</v>
      </c>
      <c r="C331" s="8" t="s">
        <v>956</v>
      </c>
      <c r="D331" s="9">
        <v>10343916944</v>
      </c>
    </row>
    <row r="332" spans="1:4" x14ac:dyDescent="0.3">
      <c r="A332" s="6" t="s">
        <v>958</v>
      </c>
      <c r="B332" s="7" t="s">
        <v>959</v>
      </c>
      <c r="C332" s="8" t="s">
        <v>960</v>
      </c>
      <c r="D332" s="9">
        <v>10343921993</v>
      </c>
    </row>
    <row r="333" spans="1:4" x14ac:dyDescent="0.3">
      <c r="A333" s="6" t="s">
        <v>961</v>
      </c>
      <c r="B333" s="7" t="s">
        <v>962</v>
      </c>
      <c r="C333" s="8" t="s">
        <v>963</v>
      </c>
      <c r="D333" s="9">
        <v>10343922006</v>
      </c>
    </row>
    <row r="334" spans="1:4" x14ac:dyDescent="0.3">
      <c r="A334" s="6" t="s">
        <v>964</v>
      </c>
      <c r="B334" s="7" t="s">
        <v>965</v>
      </c>
      <c r="C334" s="8" t="s">
        <v>966</v>
      </c>
      <c r="D334" s="9">
        <v>10343922013</v>
      </c>
    </row>
    <row r="335" spans="1:4" x14ac:dyDescent="0.3">
      <c r="A335" s="6" t="s">
        <v>967</v>
      </c>
      <c r="B335" s="7" t="s">
        <v>968</v>
      </c>
      <c r="C335" s="8" t="s">
        <v>969</v>
      </c>
      <c r="D335" s="9">
        <v>10343922020</v>
      </c>
    </row>
    <row r="336" spans="1:4" x14ac:dyDescent="0.3">
      <c r="A336" s="6" t="s">
        <v>970</v>
      </c>
      <c r="B336" s="7" t="s">
        <v>971</v>
      </c>
      <c r="C336" s="8" t="s">
        <v>972</v>
      </c>
      <c r="D336" s="9">
        <v>10343922037</v>
      </c>
    </row>
    <row r="337" spans="1:4" x14ac:dyDescent="0.3">
      <c r="A337" s="6" t="s">
        <v>973</v>
      </c>
      <c r="B337" s="7" t="s">
        <v>974</v>
      </c>
      <c r="C337" s="8" t="s">
        <v>975</v>
      </c>
      <c r="D337" s="9">
        <v>10343922129</v>
      </c>
    </row>
    <row r="338" spans="1:4" x14ac:dyDescent="0.3">
      <c r="A338" s="6" t="s">
        <v>976</v>
      </c>
      <c r="B338" s="7" t="s">
        <v>977</v>
      </c>
      <c r="C338" s="8" t="s">
        <v>978</v>
      </c>
      <c r="D338" s="9">
        <v>10343922044</v>
      </c>
    </row>
    <row r="339" spans="1:4" x14ac:dyDescent="0.3">
      <c r="A339" s="6" t="s">
        <v>979</v>
      </c>
      <c r="B339" s="7" t="s">
        <v>980</v>
      </c>
      <c r="C339" s="8" t="s">
        <v>981</v>
      </c>
      <c r="D339" s="9">
        <v>10343922051</v>
      </c>
    </row>
    <row r="340" spans="1:4" x14ac:dyDescent="0.3">
      <c r="A340" s="6" t="s">
        <v>982</v>
      </c>
      <c r="B340" s="7" t="s">
        <v>983</v>
      </c>
      <c r="C340" s="8" t="s">
        <v>984</v>
      </c>
      <c r="D340" s="9">
        <v>10343922068</v>
      </c>
    </row>
    <row r="341" spans="1:4" x14ac:dyDescent="0.3">
      <c r="A341" s="6" t="s">
        <v>985</v>
      </c>
      <c r="B341" s="7" t="s">
        <v>986</v>
      </c>
      <c r="C341" s="8" t="s">
        <v>987</v>
      </c>
      <c r="D341" s="9">
        <v>10343922075</v>
      </c>
    </row>
    <row r="342" spans="1:4" x14ac:dyDescent="0.3">
      <c r="A342" s="6" t="s">
        <v>988</v>
      </c>
      <c r="B342" s="7" t="s">
        <v>989</v>
      </c>
      <c r="C342" s="8" t="s">
        <v>990</v>
      </c>
      <c r="D342" s="9">
        <v>10343922082</v>
      </c>
    </row>
    <row r="343" spans="1:4" x14ac:dyDescent="0.3">
      <c r="A343" s="6" t="s">
        <v>991</v>
      </c>
      <c r="B343" s="7" t="s">
        <v>992</v>
      </c>
      <c r="C343" s="8" t="s">
        <v>993</v>
      </c>
      <c r="D343" s="9">
        <v>10343922099</v>
      </c>
    </row>
    <row r="344" spans="1:4" x14ac:dyDescent="0.3">
      <c r="A344" s="6" t="s">
        <v>994</v>
      </c>
      <c r="B344" s="7" t="s">
        <v>995</v>
      </c>
      <c r="C344" s="8" t="s">
        <v>996</v>
      </c>
      <c r="D344" s="9">
        <v>10343922105</v>
      </c>
    </row>
    <row r="345" spans="1:4" x14ac:dyDescent="0.3">
      <c r="A345" s="6" t="s">
        <v>997</v>
      </c>
      <c r="B345" s="7" t="s">
        <v>998</v>
      </c>
      <c r="C345" s="8" t="s">
        <v>999</v>
      </c>
      <c r="D345" s="9">
        <v>10343932920</v>
      </c>
    </row>
    <row r="346" spans="1:4" x14ac:dyDescent="0.3">
      <c r="A346" s="13" t="s">
        <v>1000</v>
      </c>
      <c r="B346" s="14" t="s">
        <v>1001</v>
      </c>
      <c r="C346" s="11" t="s">
        <v>1002</v>
      </c>
      <c r="D346" s="12">
        <v>10343934252</v>
      </c>
    </row>
    <row r="347" spans="1:4" x14ac:dyDescent="0.3">
      <c r="A347" s="13" t="s">
        <v>1003</v>
      </c>
      <c r="B347" s="14" t="s">
        <v>1004</v>
      </c>
      <c r="C347" s="11" t="s">
        <v>1005</v>
      </c>
      <c r="D347" s="12">
        <v>10343934306</v>
      </c>
    </row>
    <row r="348" spans="1:4" x14ac:dyDescent="0.3">
      <c r="A348" s="13" t="s">
        <v>1006</v>
      </c>
      <c r="B348" s="14" t="s">
        <v>1007</v>
      </c>
      <c r="C348" s="11" t="s">
        <v>1008</v>
      </c>
      <c r="D348" s="12">
        <v>10343934313</v>
      </c>
    </row>
    <row r="349" spans="1:4" x14ac:dyDescent="0.3">
      <c r="A349" s="13" t="s">
        <v>1009</v>
      </c>
      <c r="B349" s="14" t="s">
        <v>1010</v>
      </c>
      <c r="C349" s="11" t="s">
        <v>1011</v>
      </c>
      <c r="D349" s="12">
        <v>10343934320</v>
      </c>
    </row>
    <row r="350" spans="1:4" x14ac:dyDescent="0.3">
      <c r="A350" s="8" t="s">
        <v>1012</v>
      </c>
      <c r="B350" s="7" t="s">
        <v>1013</v>
      </c>
      <c r="C350" s="11" t="s">
        <v>1014</v>
      </c>
      <c r="D350" s="9">
        <v>6701815295059</v>
      </c>
    </row>
    <row r="351" spans="1:4" x14ac:dyDescent="0.3">
      <c r="A351" s="8" t="s">
        <v>1015</v>
      </c>
      <c r="B351" s="7" t="s">
        <v>1016</v>
      </c>
      <c r="C351" s="11" t="s">
        <v>1017</v>
      </c>
      <c r="D351" s="9">
        <v>6701815989972</v>
      </c>
    </row>
    <row r="352" spans="1:4" x14ac:dyDescent="0.3">
      <c r="A352" s="8" t="s">
        <v>1018</v>
      </c>
      <c r="B352" s="7" t="s">
        <v>1019</v>
      </c>
      <c r="C352" s="11" t="s">
        <v>1020</v>
      </c>
      <c r="D352" s="9">
        <v>6701816450822</v>
      </c>
    </row>
    <row r="353" spans="1:4" x14ac:dyDescent="0.3">
      <c r="A353" s="8" t="s">
        <v>1021</v>
      </c>
      <c r="B353" s="7" t="s">
        <v>1022</v>
      </c>
      <c r="C353" s="11" t="s">
        <v>1023</v>
      </c>
      <c r="D353" s="9">
        <v>6701816632389</v>
      </c>
    </row>
    <row r="354" spans="1:4" x14ac:dyDescent="0.3">
      <c r="A354" s="8" t="s">
        <v>1024</v>
      </c>
      <c r="B354" s="7" t="s">
        <v>1025</v>
      </c>
      <c r="C354" s="11" t="s">
        <v>1026</v>
      </c>
      <c r="D354" s="9">
        <v>6701802778596</v>
      </c>
    </row>
    <row r="355" spans="1:4" x14ac:dyDescent="0.3">
      <c r="A355" s="8" t="s">
        <v>1027</v>
      </c>
      <c r="B355" s="7" t="s">
        <v>1028</v>
      </c>
      <c r="C355" s="11" t="s">
        <v>1029</v>
      </c>
      <c r="D355" s="9">
        <v>6701802287302</v>
      </c>
    </row>
    <row r="356" spans="1:4" x14ac:dyDescent="0.3">
      <c r="A356" s="8" t="s">
        <v>1030</v>
      </c>
      <c r="B356" s="7" t="s">
        <v>1031</v>
      </c>
      <c r="C356" s="11" t="s">
        <v>1032</v>
      </c>
      <c r="D356" s="9">
        <v>6701802722353</v>
      </c>
    </row>
    <row r="357" spans="1:4" x14ac:dyDescent="0.3">
      <c r="A357" s="8" t="s">
        <v>1033</v>
      </c>
      <c r="B357" s="7" t="s">
        <v>1034</v>
      </c>
      <c r="C357" s="11" t="s">
        <v>1035</v>
      </c>
      <c r="D357" s="9">
        <v>6701802144506</v>
      </c>
    </row>
    <row r="358" spans="1:4" x14ac:dyDescent="0.3">
      <c r="A358" s="6" t="s">
        <v>1036</v>
      </c>
      <c r="B358" s="7" t="s">
        <v>1037</v>
      </c>
      <c r="C358" s="8" t="s">
        <v>1038</v>
      </c>
      <c r="D358" s="9">
        <v>10343938748</v>
      </c>
    </row>
    <row r="359" spans="1:4" x14ac:dyDescent="0.3">
      <c r="A359" s="6" t="s">
        <v>1039</v>
      </c>
      <c r="B359" s="7" t="s">
        <v>1040</v>
      </c>
      <c r="C359" s="8" t="s">
        <v>1041</v>
      </c>
      <c r="D359" s="9">
        <v>10343938755</v>
      </c>
    </row>
    <row r="360" spans="1:4" x14ac:dyDescent="0.3">
      <c r="A360" s="6" t="s">
        <v>1042</v>
      </c>
      <c r="B360" s="7" t="s">
        <v>1043</v>
      </c>
      <c r="C360" s="8" t="s">
        <v>1044</v>
      </c>
      <c r="D360" s="9">
        <v>10343938762</v>
      </c>
    </row>
    <row r="361" spans="1:4" x14ac:dyDescent="0.3">
      <c r="A361" s="6" t="s">
        <v>1045</v>
      </c>
      <c r="B361" s="7" t="s">
        <v>1046</v>
      </c>
      <c r="C361" s="8" t="s">
        <v>1047</v>
      </c>
      <c r="D361" s="9">
        <v>10343938779</v>
      </c>
    </row>
    <row r="362" spans="1:4" x14ac:dyDescent="0.3">
      <c r="A362" s="8" t="s">
        <v>1048</v>
      </c>
      <c r="B362" s="7" t="s">
        <v>1049</v>
      </c>
      <c r="C362" s="11" t="s">
        <v>1050</v>
      </c>
      <c r="D362" s="9">
        <v>6701753280759</v>
      </c>
    </row>
    <row r="363" spans="1:4" x14ac:dyDescent="0.3">
      <c r="A363" s="8" t="s">
        <v>1051</v>
      </c>
      <c r="B363" s="7" t="s">
        <v>1052</v>
      </c>
      <c r="C363" s="11" t="s">
        <v>1053</v>
      </c>
      <c r="D363" s="9">
        <v>6701753538362</v>
      </c>
    </row>
    <row r="364" spans="1:4" x14ac:dyDescent="0.3">
      <c r="A364" s="8" t="s">
        <v>1054</v>
      </c>
      <c r="B364" s="7" t="s">
        <v>1055</v>
      </c>
      <c r="C364" s="11" t="s">
        <v>1056</v>
      </c>
      <c r="D364" s="9">
        <v>6701753732371</v>
      </c>
    </row>
    <row r="365" spans="1:4" x14ac:dyDescent="0.3">
      <c r="A365" s="8" t="s">
        <v>1057</v>
      </c>
      <c r="B365" s="7" t="s">
        <v>1058</v>
      </c>
      <c r="C365" s="11" t="s">
        <v>1059</v>
      </c>
      <c r="D365" s="9">
        <v>6701753897520</v>
      </c>
    </row>
    <row r="366" spans="1:4" x14ac:dyDescent="0.3">
      <c r="A366" s="6" t="s">
        <v>1060</v>
      </c>
      <c r="B366" s="7" t="s">
        <v>1061</v>
      </c>
      <c r="C366" s="10"/>
      <c r="D366" s="9">
        <v>10343840270</v>
      </c>
    </row>
    <row r="367" spans="1:4" x14ac:dyDescent="0.3">
      <c r="A367" s="6" t="s">
        <v>1062</v>
      </c>
      <c r="B367" s="7" t="s">
        <v>1063</v>
      </c>
      <c r="C367" s="8" t="s">
        <v>1064</v>
      </c>
      <c r="D367" s="9">
        <v>10343941977</v>
      </c>
    </row>
    <row r="368" spans="1:4" x14ac:dyDescent="0.3">
      <c r="A368" s="6" t="s">
        <v>1065</v>
      </c>
      <c r="B368" s="7" t="s">
        <v>1066</v>
      </c>
      <c r="C368" s="10"/>
      <c r="D368" s="9">
        <v>10343840287</v>
      </c>
    </row>
    <row r="369" spans="1:4" x14ac:dyDescent="0.3">
      <c r="A369" s="6" t="s">
        <v>1067</v>
      </c>
      <c r="B369" s="7" t="s">
        <v>1068</v>
      </c>
      <c r="C369" s="8" t="s">
        <v>1069</v>
      </c>
      <c r="D369" s="9">
        <v>10343941984</v>
      </c>
    </row>
    <row r="370" spans="1:4" x14ac:dyDescent="0.3">
      <c r="A370" s="6" t="s">
        <v>1070</v>
      </c>
      <c r="B370" s="7" t="s">
        <v>1071</v>
      </c>
      <c r="C370" s="8" t="s">
        <v>1072</v>
      </c>
      <c r="D370" s="9">
        <v>10343840294</v>
      </c>
    </row>
    <row r="371" spans="1:4" x14ac:dyDescent="0.3">
      <c r="A371" s="6" t="s">
        <v>1073</v>
      </c>
      <c r="B371" s="7" t="s">
        <v>1074</v>
      </c>
      <c r="C371" s="8" t="s">
        <v>1075</v>
      </c>
      <c r="D371" s="9">
        <v>10343941991</v>
      </c>
    </row>
    <row r="372" spans="1:4" x14ac:dyDescent="0.3">
      <c r="A372" s="6" t="s">
        <v>1076</v>
      </c>
      <c r="B372" s="7" t="s">
        <v>1077</v>
      </c>
      <c r="C372" s="10"/>
      <c r="D372" s="9">
        <v>10343840300</v>
      </c>
    </row>
    <row r="373" spans="1:4" x14ac:dyDescent="0.3">
      <c r="A373" s="6" t="s">
        <v>1078</v>
      </c>
      <c r="B373" s="7" t="s">
        <v>1079</v>
      </c>
      <c r="C373" s="8" t="s">
        <v>1080</v>
      </c>
      <c r="D373" s="9">
        <v>10343942004</v>
      </c>
    </row>
    <row r="374" spans="1:4" x14ac:dyDescent="0.3">
      <c r="A374" s="6" t="s">
        <v>1081</v>
      </c>
      <c r="B374" s="7" t="s">
        <v>1082</v>
      </c>
      <c r="C374" s="8" t="s">
        <v>1083</v>
      </c>
      <c r="D374" s="9">
        <v>10343840317</v>
      </c>
    </row>
    <row r="375" spans="1:4" x14ac:dyDescent="0.3">
      <c r="A375" s="6" t="s">
        <v>1084</v>
      </c>
      <c r="B375" s="7" t="s">
        <v>1085</v>
      </c>
      <c r="C375" s="10"/>
      <c r="D375" s="9">
        <v>10343840324</v>
      </c>
    </row>
    <row r="376" spans="1:4" x14ac:dyDescent="0.3">
      <c r="A376" s="6" t="s">
        <v>1086</v>
      </c>
      <c r="B376" s="7" t="s">
        <v>1087</v>
      </c>
      <c r="C376" s="8" t="s">
        <v>1088</v>
      </c>
      <c r="D376" s="9">
        <v>10343840331</v>
      </c>
    </row>
    <row r="377" spans="1:4" x14ac:dyDescent="0.3">
      <c r="A377" s="6" t="s">
        <v>1089</v>
      </c>
      <c r="B377" s="7" t="s">
        <v>1090</v>
      </c>
      <c r="C377" s="8" t="s">
        <v>1091</v>
      </c>
      <c r="D377" s="9">
        <v>10343840348</v>
      </c>
    </row>
    <row r="378" spans="1:4" x14ac:dyDescent="0.3">
      <c r="A378" s="6" t="s">
        <v>1092</v>
      </c>
      <c r="B378" s="7" t="s">
        <v>1093</v>
      </c>
      <c r="C378" s="10"/>
      <c r="D378" s="9">
        <v>10343849952</v>
      </c>
    </row>
    <row r="379" spans="1:4" x14ac:dyDescent="0.3">
      <c r="A379" s="6" t="s">
        <v>1094</v>
      </c>
      <c r="B379" s="7" t="s">
        <v>1095</v>
      </c>
      <c r="C379" s="10" t="s">
        <v>1096</v>
      </c>
      <c r="D379" s="9">
        <v>10343858770</v>
      </c>
    </row>
    <row r="380" spans="1:4" x14ac:dyDescent="0.3">
      <c r="A380" s="6" t="s">
        <v>1097</v>
      </c>
      <c r="B380" s="7" t="s">
        <v>1098</v>
      </c>
      <c r="C380" s="10"/>
      <c r="D380" s="9">
        <v>10343858787</v>
      </c>
    </row>
    <row r="381" spans="1:4" x14ac:dyDescent="0.3">
      <c r="A381" s="6" t="s">
        <v>1099</v>
      </c>
      <c r="B381" s="7" t="s">
        <v>1100</v>
      </c>
      <c r="C381" s="10"/>
      <c r="D381" s="9">
        <v>10343858794</v>
      </c>
    </row>
    <row r="382" spans="1:4" x14ac:dyDescent="0.3">
      <c r="A382" s="6" t="s">
        <v>1101</v>
      </c>
      <c r="B382" s="7" t="s">
        <v>1102</v>
      </c>
      <c r="C382" s="10" t="s">
        <v>1103</v>
      </c>
      <c r="D382" s="9">
        <v>10343858800</v>
      </c>
    </row>
    <row r="383" spans="1:4" x14ac:dyDescent="0.3">
      <c r="A383" s="6" t="s">
        <v>1104</v>
      </c>
      <c r="B383" s="7" t="s">
        <v>1105</v>
      </c>
      <c r="C383" s="10"/>
      <c r="D383" s="9">
        <v>10343886179</v>
      </c>
    </row>
    <row r="384" spans="1:4" x14ac:dyDescent="0.3">
      <c r="A384" s="6" t="s">
        <v>1106</v>
      </c>
      <c r="B384" s="7" t="s">
        <v>1107</v>
      </c>
      <c r="C384" s="10" t="s">
        <v>1108</v>
      </c>
      <c r="D384" s="9">
        <v>10343858848</v>
      </c>
    </row>
    <row r="385" spans="1:4" x14ac:dyDescent="0.3">
      <c r="A385" s="6" t="s">
        <v>1109</v>
      </c>
      <c r="B385" s="7" t="s">
        <v>1110</v>
      </c>
      <c r="C385" s="10" t="s">
        <v>1111</v>
      </c>
      <c r="D385" s="9">
        <v>10343858855</v>
      </c>
    </row>
    <row r="386" spans="1:4" x14ac:dyDescent="0.3">
      <c r="A386" s="6" t="s">
        <v>1112</v>
      </c>
      <c r="B386" s="7" t="s">
        <v>1113</v>
      </c>
      <c r="C386" s="8" t="s">
        <v>1114</v>
      </c>
      <c r="D386" s="9">
        <v>10343873636</v>
      </c>
    </row>
    <row r="387" spans="1:4" x14ac:dyDescent="0.3">
      <c r="A387" s="6" t="s">
        <v>1115</v>
      </c>
      <c r="B387" s="7" t="s">
        <v>1116</v>
      </c>
      <c r="C387" s="8" t="s">
        <v>1117</v>
      </c>
      <c r="D387" s="9">
        <v>10343873643</v>
      </c>
    </row>
    <row r="388" spans="1:4" x14ac:dyDescent="0.3">
      <c r="A388" s="6" t="s">
        <v>1118</v>
      </c>
      <c r="B388" s="7" t="s">
        <v>1119</v>
      </c>
      <c r="C388" s="8" t="s">
        <v>1120</v>
      </c>
      <c r="D388" s="9">
        <v>10343858954</v>
      </c>
    </row>
    <row r="389" spans="1:4" x14ac:dyDescent="0.3">
      <c r="A389" s="8" t="s">
        <v>1121</v>
      </c>
      <c r="B389" s="7" t="s">
        <v>1122</v>
      </c>
      <c r="C389" s="8" t="s">
        <v>1123</v>
      </c>
      <c r="D389" s="9">
        <v>10343955424</v>
      </c>
    </row>
    <row r="390" spans="1:4" x14ac:dyDescent="0.3">
      <c r="A390" s="6" t="s">
        <v>1124</v>
      </c>
      <c r="B390" s="7" t="s">
        <v>1125</v>
      </c>
      <c r="C390" s="10"/>
      <c r="D390" s="9">
        <v>10343862739</v>
      </c>
    </row>
    <row r="391" spans="1:4" x14ac:dyDescent="0.3">
      <c r="A391" s="6" t="s">
        <v>1126</v>
      </c>
      <c r="B391" s="7" t="s">
        <v>1127</v>
      </c>
      <c r="C391" s="8" t="s">
        <v>1128</v>
      </c>
      <c r="D391" s="9">
        <v>10343862746</v>
      </c>
    </row>
    <row r="392" spans="1:4" x14ac:dyDescent="0.3">
      <c r="A392" s="6" t="s">
        <v>1129</v>
      </c>
      <c r="B392" s="7" t="s">
        <v>1130</v>
      </c>
      <c r="C392" s="10"/>
      <c r="D392" s="9">
        <v>10343862753</v>
      </c>
    </row>
    <row r="393" spans="1:4" x14ac:dyDescent="0.3">
      <c r="A393" s="6" t="s">
        <v>1131</v>
      </c>
      <c r="B393" s="7" t="s">
        <v>1132</v>
      </c>
      <c r="C393" s="10"/>
      <c r="D393" s="9">
        <v>10343862760</v>
      </c>
    </row>
    <row r="394" spans="1:4" x14ac:dyDescent="0.3">
      <c r="A394" s="6" t="s">
        <v>1133</v>
      </c>
      <c r="B394" s="7" t="s">
        <v>1134</v>
      </c>
      <c r="C394" s="8" t="s">
        <v>1135</v>
      </c>
      <c r="D394" s="9">
        <v>10343868397</v>
      </c>
    </row>
    <row r="395" spans="1:4" x14ac:dyDescent="0.3">
      <c r="A395" s="6" t="s">
        <v>1136</v>
      </c>
      <c r="B395" s="7" t="s">
        <v>1137</v>
      </c>
      <c r="C395" s="8" t="s">
        <v>1138</v>
      </c>
      <c r="D395" s="9">
        <v>10343868403</v>
      </c>
    </row>
    <row r="396" spans="1:4" x14ac:dyDescent="0.3">
      <c r="A396" s="6" t="s">
        <v>1139</v>
      </c>
      <c r="B396" s="7" t="s">
        <v>1140</v>
      </c>
      <c r="C396" s="8" t="s">
        <v>1141</v>
      </c>
      <c r="D396" s="9">
        <v>10343868410</v>
      </c>
    </row>
    <row r="397" spans="1:4" x14ac:dyDescent="0.3">
      <c r="A397" s="6" t="s">
        <v>1142</v>
      </c>
      <c r="B397" s="7" t="s">
        <v>1143</v>
      </c>
      <c r="C397" s="6" t="s">
        <v>1144</v>
      </c>
      <c r="D397" s="9">
        <v>10343868427</v>
      </c>
    </row>
    <row r="398" spans="1:4" x14ac:dyDescent="0.3">
      <c r="A398" s="6" t="s">
        <v>1145</v>
      </c>
      <c r="B398" s="7" t="s">
        <v>1146</v>
      </c>
      <c r="C398" s="15" t="s">
        <v>1147</v>
      </c>
      <c r="D398" s="9">
        <v>10343868434</v>
      </c>
    </row>
    <row r="399" spans="1:4" x14ac:dyDescent="0.3">
      <c r="A399" s="6" t="s">
        <v>1148</v>
      </c>
      <c r="B399" s="7" t="s">
        <v>1149</v>
      </c>
      <c r="C399" s="15" t="s">
        <v>1150</v>
      </c>
      <c r="D399" s="9">
        <v>10343868441</v>
      </c>
    </row>
    <row r="400" spans="1:4" x14ac:dyDescent="0.3">
      <c r="A400" s="6" t="s">
        <v>1151</v>
      </c>
      <c r="B400" s="7" t="s">
        <v>1152</v>
      </c>
      <c r="C400" s="15" t="s">
        <v>1153</v>
      </c>
      <c r="D400" s="9">
        <v>10343868458</v>
      </c>
    </row>
    <row r="401" spans="1:4" x14ac:dyDescent="0.3">
      <c r="A401" s="6" t="s">
        <v>1154</v>
      </c>
      <c r="B401" s="7" t="s">
        <v>1155</v>
      </c>
      <c r="C401" s="8" t="s">
        <v>1156</v>
      </c>
      <c r="D401" s="9">
        <v>10343868465</v>
      </c>
    </row>
    <row r="402" spans="1:4" x14ac:dyDescent="0.3">
      <c r="A402" s="6" t="s">
        <v>1157</v>
      </c>
      <c r="B402" s="7" t="s">
        <v>1158</v>
      </c>
      <c r="C402" s="8" t="s">
        <v>1159</v>
      </c>
      <c r="D402" s="9">
        <v>10343868472</v>
      </c>
    </row>
    <row r="403" spans="1:4" x14ac:dyDescent="0.3">
      <c r="A403" s="6" t="s">
        <v>1160</v>
      </c>
      <c r="B403" s="7" t="s">
        <v>1161</v>
      </c>
      <c r="C403" s="10"/>
      <c r="D403" s="9">
        <v>10343868496</v>
      </c>
    </row>
    <row r="404" spans="1:4" x14ac:dyDescent="0.3">
      <c r="A404" s="6" t="s">
        <v>1162</v>
      </c>
      <c r="B404" s="7" t="s">
        <v>1163</v>
      </c>
      <c r="C404" s="8" t="s">
        <v>1164</v>
      </c>
      <c r="D404" s="9">
        <v>10343864443</v>
      </c>
    </row>
    <row r="405" spans="1:4" x14ac:dyDescent="0.3">
      <c r="A405" s="6" t="s">
        <v>1165</v>
      </c>
      <c r="B405" s="7" t="s">
        <v>1166</v>
      </c>
      <c r="C405" s="8" t="s">
        <v>1167</v>
      </c>
      <c r="D405" s="9">
        <v>10343864450</v>
      </c>
    </row>
    <row r="406" spans="1:4" x14ac:dyDescent="0.3">
      <c r="A406" s="6" t="s">
        <v>1168</v>
      </c>
      <c r="B406" s="7" t="s">
        <v>1169</v>
      </c>
      <c r="C406" s="8" t="s">
        <v>1170</v>
      </c>
      <c r="D406" s="9">
        <v>10343864467</v>
      </c>
    </row>
    <row r="407" spans="1:4" x14ac:dyDescent="0.3">
      <c r="A407" s="6" t="s">
        <v>1171</v>
      </c>
      <c r="B407" s="7" t="s">
        <v>1172</v>
      </c>
      <c r="C407" s="8" t="s">
        <v>1173</v>
      </c>
      <c r="D407" s="9">
        <v>10343864474</v>
      </c>
    </row>
    <row r="408" spans="1:4" x14ac:dyDescent="0.3">
      <c r="A408" s="6" t="s">
        <v>1174</v>
      </c>
      <c r="B408" s="7" t="s">
        <v>1175</v>
      </c>
      <c r="C408" s="8" t="s">
        <v>1176</v>
      </c>
      <c r="D408" s="9">
        <v>10343864481</v>
      </c>
    </row>
    <row r="409" spans="1:4" x14ac:dyDescent="0.3">
      <c r="A409" s="6" t="s">
        <v>1177</v>
      </c>
      <c r="B409" s="7" t="s">
        <v>1178</v>
      </c>
      <c r="C409" s="8" t="s">
        <v>1179</v>
      </c>
      <c r="D409" s="9">
        <v>10343864498</v>
      </c>
    </row>
    <row r="410" spans="1:4" x14ac:dyDescent="0.3">
      <c r="A410" s="6" t="s">
        <v>1180</v>
      </c>
      <c r="B410" s="7" t="s">
        <v>1181</v>
      </c>
      <c r="C410" s="8" t="s">
        <v>1182</v>
      </c>
      <c r="D410" s="9">
        <v>10343864504</v>
      </c>
    </row>
    <row r="411" spans="1:4" x14ac:dyDescent="0.3">
      <c r="A411" s="6" t="s">
        <v>1183</v>
      </c>
      <c r="B411" s="7" t="s">
        <v>1184</v>
      </c>
      <c r="C411" s="8" t="s">
        <v>1185</v>
      </c>
      <c r="D411" s="9">
        <v>10343864511</v>
      </c>
    </row>
    <row r="412" spans="1:4" x14ac:dyDescent="0.3">
      <c r="A412" s="6" t="s">
        <v>1186</v>
      </c>
      <c r="B412" s="7" t="s">
        <v>1187</v>
      </c>
      <c r="C412" s="8" t="s">
        <v>1188</v>
      </c>
      <c r="D412" s="9">
        <v>10343865587</v>
      </c>
    </row>
    <row r="413" spans="1:4" x14ac:dyDescent="0.3">
      <c r="A413" s="6" t="s">
        <v>1189</v>
      </c>
      <c r="B413" s="7" t="s">
        <v>1190</v>
      </c>
      <c r="C413" s="8" t="s">
        <v>1191</v>
      </c>
      <c r="D413" s="9">
        <v>10343865594</v>
      </c>
    </row>
    <row r="414" spans="1:4" x14ac:dyDescent="0.3">
      <c r="A414" s="8" t="s">
        <v>1192</v>
      </c>
      <c r="B414" s="7" t="s">
        <v>1193</v>
      </c>
      <c r="C414" s="16" t="s">
        <v>1194</v>
      </c>
      <c r="D414" s="17">
        <v>10343864719</v>
      </c>
    </row>
    <row r="415" spans="1:4" x14ac:dyDescent="0.3">
      <c r="A415" s="8" t="s">
        <v>1195</v>
      </c>
      <c r="B415" s="7" t="s">
        <v>1196</v>
      </c>
      <c r="C415" s="16" t="s">
        <v>1197</v>
      </c>
      <c r="D415" s="17">
        <v>10343864726</v>
      </c>
    </row>
    <row r="416" spans="1:4" x14ac:dyDescent="0.3">
      <c r="A416" s="6" t="s">
        <v>1198</v>
      </c>
      <c r="B416" s="7" t="s">
        <v>1199</v>
      </c>
      <c r="C416" s="8" t="s">
        <v>1200</v>
      </c>
      <c r="D416" s="9">
        <v>10343864733</v>
      </c>
    </row>
    <row r="417" spans="1:4" x14ac:dyDescent="0.3">
      <c r="A417" s="6" t="s">
        <v>1201</v>
      </c>
      <c r="B417" s="7" t="s">
        <v>1202</v>
      </c>
      <c r="C417" s="8" t="s">
        <v>1203</v>
      </c>
      <c r="D417" s="9">
        <v>10343864740</v>
      </c>
    </row>
    <row r="418" spans="1:4" x14ac:dyDescent="0.3">
      <c r="A418" s="6" t="s">
        <v>1204</v>
      </c>
      <c r="B418" s="7" t="s">
        <v>1205</v>
      </c>
      <c r="C418" s="8" t="s">
        <v>1206</v>
      </c>
      <c r="D418" s="9">
        <v>10343864757</v>
      </c>
    </row>
    <row r="419" spans="1:4" x14ac:dyDescent="0.3">
      <c r="A419" s="6" t="s">
        <v>1207</v>
      </c>
      <c r="B419" s="7" t="s">
        <v>1208</v>
      </c>
      <c r="C419" s="8" t="s">
        <v>1209</v>
      </c>
      <c r="D419" s="9">
        <v>10343864764</v>
      </c>
    </row>
    <row r="420" spans="1:4" x14ac:dyDescent="0.3">
      <c r="A420" s="8" t="s">
        <v>1210</v>
      </c>
      <c r="B420" s="7" t="s">
        <v>1211</v>
      </c>
      <c r="C420" s="16" t="s">
        <v>1212</v>
      </c>
      <c r="D420" s="17">
        <v>10343864771</v>
      </c>
    </row>
    <row r="421" spans="1:4" x14ac:dyDescent="0.3">
      <c r="A421" s="6" t="s">
        <v>1213</v>
      </c>
      <c r="B421" s="7" t="s">
        <v>1214</v>
      </c>
      <c r="C421" s="8" t="s">
        <v>1215</v>
      </c>
      <c r="D421" s="9">
        <v>10343870895</v>
      </c>
    </row>
    <row r="422" spans="1:4" x14ac:dyDescent="0.3">
      <c r="A422" s="8" t="s">
        <v>1216</v>
      </c>
      <c r="B422" s="7" t="s">
        <v>1217</v>
      </c>
      <c r="C422" s="16" t="s">
        <v>1218</v>
      </c>
      <c r="D422" s="17">
        <v>10343865921</v>
      </c>
    </row>
    <row r="423" spans="1:4" x14ac:dyDescent="0.3">
      <c r="A423" s="8" t="s">
        <v>1219</v>
      </c>
      <c r="B423" s="7" t="s">
        <v>1220</v>
      </c>
      <c r="C423" s="16" t="s">
        <v>1221</v>
      </c>
      <c r="D423" s="17">
        <v>10343865938</v>
      </c>
    </row>
    <row r="424" spans="1:4" x14ac:dyDescent="0.3">
      <c r="A424" s="6" t="s">
        <v>1222</v>
      </c>
      <c r="B424" s="7" t="s">
        <v>1223</v>
      </c>
      <c r="C424" s="8" t="s">
        <v>1224</v>
      </c>
      <c r="D424" s="9">
        <v>10343865884</v>
      </c>
    </row>
    <row r="425" spans="1:4" x14ac:dyDescent="0.3">
      <c r="A425" s="8" t="s">
        <v>1225</v>
      </c>
      <c r="B425" s="7" t="s">
        <v>1226</v>
      </c>
      <c r="C425" s="16" t="s">
        <v>1227</v>
      </c>
      <c r="D425" s="17">
        <v>10343868564</v>
      </c>
    </row>
    <row r="426" spans="1:4" x14ac:dyDescent="0.3">
      <c r="A426" s="6" t="s">
        <v>1228</v>
      </c>
      <c r="B426" s="7" t="s">
        <v>1229</v>
      </c>
      <c r="C426" s="8" t="s">
        <v>1230</v>
      </c>
      <c r="D426" s="9">
        <v>10343886230</v>
      </c>
    </row>
    <row r="427" spans="1:4" x14ac:dyDescent="0.3">
      <c r="A427" s="6" t="s">
        <v>1231</v>
      </c>
      <c r="B427" s="7" t="s">
        <v>1232</v>
      </c>
      <c r="C427" s="6" t="s">
        <v>1233</v>
      </c>
      <c r="D427" s="9">
        <v>10343870819</v>
      </c>
    </row>
    <row r="428" spans="1:4" x14ac:dyDescent="0.3">
      <c r="A428" s="6" t="s">
        <v>1234</v>
      </c>
      <c r="B428" s="7" t="s">
        <v>1235</v>
      </c>
      <c r="C428" s="8" t="s">
        <v>1236</v>
      </c>
      <c r="D428" s="9">
        <v>10343870826</v>
      </c>
    </row>
    <row r="429" spans="1:4" x14ac:dyDescent="0.3">
      <c r="A429" s="6" t="s">
        <v>1237</v>
      </c>
      <c r="B429" s="7" t="s">
        <v>1238</v>
      </c>
      <c r="C429" s="8" t="s">
        <v>1239</v>
      </c>
      <c r="D429" s="9">
        <v>10343870833</v>
      </c>
    </row>
    <row r="430" spans="1:4" x14ac:dyDescent="0.3">
      <c r="A430" s="6" t="s">
        <v>1240</v>
      </c>
      <c r="B430" s="7" t="s">
        <v>1241</v>
      </c>
      <c r="C430" s="8" t="s">
        <v>1242</v>
      </c>
      <c r="D430" s="9">
        <v>10343870840</v>
      </c>
    </row>
    <row r="431" spans="1:4" x14ac:dyDescent="0.3">
      <c r="A431" s="6" t="s">
        <v>1243</v>
      </c>
      <c r="B431" s="7" t="s">
        <v>1244</v>
      </c>
      <c r="C431" s="8" t="s">
        <v>1245</v>
      </c>
      <c r="D431" s="9">
        <v>10343870857</v>
      </c>
    </row>
    <row r="432" spans="1:4" x14ac:dyDescent="0.3">
      <c r="A432" s="6" t="s">
        <v>1246</v>
      </c>
      <c r="B432" s="7" t="s">
        <v>1247</v>
      </c>
      <c r="C432" s="8" t="s">
        <v>1248</v>
      </c>
      <c r="D432" s="9">
        <v>10343870864</v>
      </c>
    </row>
    <row r="433" spans="1:4" x14ac:dyDescent="0.3">
      <c r="A433" s="6" t="s">
        <v>1249</v>
      </c>
      <c r="B433" s="7" t="s">
        <v>1250</v>
      </c>
      <c r="C433" s="8" t="s">
        <v>1251</v>
      </c>
      <c r="D433" s="9">
        <v>10343870871</v>
      </c>
    </row>
    <row r="434" spans="1:4" x14ac:dyDescent="0.3">
      <c r="A434" s="6" t="s">
        <v>1252</v>
      </c>
      <c r="B434" s="7" t="s">
        <v>1253</v>
      </c>
      <c r="C434" s="8" t="s">
        <v>1254</v>
      </c>
      <c r="D434" s="9">
        <v>10343870888</v>
      </c>
    </row>
    <row r="435" spans="1:4" x14ac:dyDescent="0.3">
      <c r="A435" s="6" t="s">
        <v>1255</v>
      </c>
      <c r="B435" s="7" t="s">
        <v>1256</v>
      </c>
      <c r="C435" s="8" t="s">
        <v>1257</v>
      </c>
      <c r="D435" s="9">
        <v>10343870895</v>
      </c>
    </row>
    <row r="436" spans="1:4" x14ac:dyDescent="0.3">
      <c r="A436" s="6" t="s">
        <v>1258</v>
      </c>
      <c r="B436" s="7" t="s">
        <v>1259</v>
      </c>
      <c r="C436" s="6" t="s">
        <v>1260</v>
      </c>
      <c r="D436" s="9">
        <v>10343870796</v>
      </c>
    </row>
    <row r="437" spans="1:4" x14ac:dyDescent="0.3">
      <c r="A437" s="6" t="s">
        <v>1261</v>
      </c>
      <c r="B437" s="7" t="s">
        <v>1262</v>
      </c>
      <c r="C437" s="6" t="s">
        <v>1263</v>
      </c>
      <c r="D437" s="9">
        <v>10343870802</v>
      </c>
    </row>
    <row r="438" spans="1:4" x14ac:dyDescent="0.3">
      <c r="A438" s="6" t="s">
        <v>1264</v>
      </c>
      <c r="B438" s="7" t="s">
        <v>1265</v>
      </c>
      <c r="C438" s="8" t="s">
        <v>1266</v>
      </c>
      <c r="D438" s="9">
        <v>10343877610</v>
      </c>
    </row>
    <row r="439" spans="1:4" x14ac:dyDescent="0.3">
      <c r="A439" s="6" t="s">
        <v>1267</v>
      </c>
      <c r="B439" s="7" t="s">
        <v>1268</v>
      </c>
      <c r="C439" s="8" t="s">
        <v>1269</v>
      </c>
      <c r="D439" s="9">
        <v>10343877634</v>
      </c>
    </row>
    <row r="440" spans="1:4" x14ac:dyDescent="0.3">
      <c r="A440" s="6" t="s">
        <v>1270</v>
      </c>
      <c r="B440" s="7" t="s">
        <v>1271</v>
      </c>
      <c r="C440" s="8" t="s">
        <v>1272</v>
      </c>
      <c r="D440" s="9">
        <v>10343877658</v>
      </c>
    </row>
    <row r="441" spans="1:4" x14ac:dyDescent="0.3">
      <c r="A441" s="6" t="s">
        <v>1273</v>
      </c>
      <c r="B441" s="7" t="s">
        <v>1274</v>
      </c>
      <c r="C441" s="8" t="s">
        <v>1275</v>
      </c>
      <c r="D441" s="9">
        <v>10343877665</v>
      </c>
    </row>
    <row r="442" spans="1:4" x14ac:dyDescent="0.3">
      <c r="A442" s="6" t="s">
        <v>1276</v>
      </c>
      <c r="B442" s="7" t="s">
        <v>1277</v>
      </c>
      <c r="C442" s="8" t="s">
        <v>1278</v>
      </c>
      <c r="D442" s="9">
        <v>10343877672</v>
      </c>
    </row>
    <row r="443" spans="1:4" x14ac:dyDescent="0.3">
      <c r="A443" s="6" t="s">
        <v>1279</v>
      </c>
      <c r="B443" s="7" t="s">
        <v>1280</v>
      </c>
      <c r="C443" s="8" t="s">
        <v>1281</v>
      </c>
      <c r="D443" s="9">
        <v>10343877658</v>
      </c>
    </row>
    <row r="444" spans="1:4" x14ac:dyDescent="0.3">
      <c r="A444" s="6" t="s">
        <v>1282</v>
      </c>
      <c r="B444" s="7" t="s">
        <v>1283</v>
      </c>
      <c r="C444" s="8" t="s">
        <v>1284</v>
      </c>
      <c r="D444" s="9">
        <v>10343877696</v>
      </c>
    </row>
    <row r="445" spans="1:4" x14ac:dyDescent="0.3">
      <c r="A445" s="6" t="s">
        <v>1285</v>
      </c>
      <c r="B445" s="7" t="s">
        <v>1286</v>
      </c>
      <c r="C445" s="8" t="s">
        <v>1287</v>
      </c>
      <c r="D445" s="9">
        <v>10343877702</v>
      </c>
    </row>
    <row r="446" spans="1:4" x14ac:dyDescent="0.3">
      <c r="A446" s="6" t="s">
        <v>1288</v>
      </c>
      <c r="B446" s="7" t="s">
        <v>1289</v>
      </c>
      <c r="C446" s="8" t="s">
        <v>1290</v>
      </c>
      <c r="D446" s="9">
        <v>10343920484</v>
      </c>
    </row>
    <row r="447" spans="1:4" x14ac:dyDescent="0.3">
      <c r="A447" s="6" t="s">
        <v>1291</v>
      </c>
      <c r="B447" s="7" t="s">
        <v>1292</v>
      </c>
      <c r="C447" s="8" t="s">
        <v>1293</v>
      </c>
      <c r="D447" s="9">
        <v>10343885301</v>
      </c>
    </row>
    <row r="448" spans="1:4" x14ac:dyDescent="0.3">
      <c r="A448" s="6" t="s">
        <v>1294</v>
      </c>
      <c r="B448" s="7" t="s">
        <v>1295</v>
      </c>
      <c r="C448" s="8" t="s">
        <v>1296</v>
      </c>
      <c r="D448" s="9">
        <v>10343885318</v>
      </c>
    </row>
    <row r="449" spans="1:4" x14ac:dyDescent="0.3">
      <c r="A449" s="6" t="s">
        <v>1297</v>
      </c>
      <c r="B449" s="7" t="s">
        <v>1298</v>
      </c>
      <c r="C449" s="8" t="s">
        <v>1299</v>
      </c>
      <c r="D449" s="9">
        <v>10343885325</v>
      </c>
    </row>
    <row r="450" spans="1:4" x14ac:dyDescent="0.3">
      <c r="A450" s="6" t="s">
        <v>1300</v>
      </c>
      <c r="B450" s="7" t="s">
        <v>1301</v>
      </c>
      <c r="C450" s="8" t="s">
        <v>1302</v>
      </c>
      <c r="D450" s="9">
        <v>10343885875</v>
      </c>
    </row>
    <row r="451" spans="1:4" x14ac:dyDescent="0.3">
      <c r="A451" s="6" t="s">
        <v>1303</v>
      </c>
      <c r="B451" s="7" t="s">
        <v>1304</v>
      </c>
      <c r="C451" s="8" t="s">
        <v>1305</v>
      </c>
      <c r="D451" s="9">
        <v>10343904866</v>
      </c>
    </row>
    <row r="452" spans="1:4" x14ac:dyDescent="0.3">
      <c r="A452" s="6" t="s">
        <v>1306</v>
      </c>
      <c r="B452" s="7" t="s">
        <v>1307</v>
      </c>
      <c r="C452" s="8" t="s">
        <v>1308</v>
      </c>
      <c r="D452" s="9">
        <v>10343913301</v>
      </c>
    </row>
    <row r="453" spans="1:4" x14ac:dyDescent="0.3">
      <c r="A453" s="6" t="s">
        <v>1309</v>
      </c>
      <c r="B453" s="7" t="s">
        <v>1310</v>
      </c>
      <c r="C453" s="8" t="s">
        <v>1311</v>
      </c>
      <c r="D453" s="9">
        <v>10343932852</v>
      </c>
    </row>
    <row r="454" spans="1:4" x14ac:dyDescent="0.3">
      <c r="A454" s="6" t="s">
        <v>1312</v>
      </c>
      <c r="B454" s="7" t="s">
        <v>1313</v>
      </c>
      <c r="C454" s="8" t="s">
        <v>1314</v>
      </c>
      <c r="D454" s="9">
        <v>10343932913</v>
      </c>
    </row>
    <row r="455" spans="1:4" x14ac:dyDescent="0.3">
      <c r="A455" s="8" t="s">
        <v>1315</v>
      </c>
      <c r="B455" s="7" t="s">
        <v>1316</v>
      </c>
      <c r="C455" s="11" t="s">
        <v>1317</v>
      </c>
      <c r="D455" s="9">
        <v>10343938724</v>
      </c>
    </row>
    <row r="456" spans="1:4" x14ac:dyDescent="0.3">
      <c r="A456" s="6" t="s">
        <v>1318</v>
      </c>
      <c r="B456" s="7" t="s">
        <v>1319</v>
      </c>
      <c r="C456" s="8" t="s">
        <v>1320</v>
      </c>
      <c r="D456" s="9">
        <v>10343888265</v>
      </c>
    </row>
    <row r="457" spans="1:4" x14ac:dyDescent="0.3">
      <c r="A457" s="6" t="s">
        <v>1321</v>
      </c>
      <c r="B457" s="7" t="s">
        <v>1322</v>
      </c>
      <c r="C457" s="8" t="s">
        <v>1323</v>
      </c>
      <c r="D457" s="9">
        <v>10343888272</v>
      </c>
    </row>
    <row r="458" spans="1:4" x14ac:dyDescent="0.3">
      <c r="A458" s="6" t="s">
        <v>1324</v>
      </c>
      <c r="B458" s="7" t="s">
        <v>1325</v>
      </c>
      <c r="C458" s="8" t="s">
        <v>1326</v>
      </c>
      <c r="D458" s="9">
        <v>10343888289</v>
      </c>
    </row>
    <row r="459" spans="1:4" x14ac:dyDescent="0.3">
      <c r="A459" s="6" t="s">
        <v>1327</v>
      </c>
      <c r="B459" s="7" t="s">
        <v>1328</v>
      </c>
      <c r="C459" s="8" t="s">
        <v>1329</v>
      </c>
      <c r="D459" s="9">
        <v>10343888296</v>
      </c>
    </row>
    <row r="460" spans="1:4" x14ac:dyDescent="0.3">
      <c r="A460" s="6" t="s">
        <v>1330</v>
      </c>
      <c r="B460" s="7" t="s">
        <v>1331</v>
      </c>
      <c r="C460" s="8" t="s">
        <v>1332</v>
      </c>
      <c r="D460" s="9">
        <v>10343888302</v>
      </c>
    </row>
    <row r="461" spans="1:4" x14ac:dyDescent="0.3">
      <c r="A461" s="6" t="s">
        <v>1333</v>
      </c>
      <c r="B461" s="7" t="s">
        <v>1334</v>
      </c>
      <c r="C461" s="8" t="s">
        <v>1335</v>
      </c>
      <c r="D461" s="9">
        <v>10343888319</v>
      </c>
    </row>
    <row r="462" spans="1:4" x14ac:dyDescent="0.3">
      <c r="A462" s="6" t="s">
        <v>1336</v>
      </c>
      <c r="B462" s="7" t="s">
        <v>1337</v>
      </c>
      <c r="C462" s="6" t="s">
        <v>1338</v>
      </c>
      <c r="D462" s="9">
        <v>10343886131</v>
      </c>
    </row>
    <row r="463" spans="1:4" x14ac:dyDescent="0.3">
      <c r="A463" s="6" t="s">
        <v>1339</v>
      </c>
      <c r="B463" s="7" t="s">
        <v>1340</v>
      </c>
      <c r="C463" s="8" t="s">
        <v>1341</v>
      </c>
      <c r="D463" s="9">
        <v>10343886148</v>
      </c>
    </row>
    <row r="464" spans="1:4" x14ac:dyDescent="0.3">
      <c r="A464" s="6" t="s">
        <v>1342</v>
      </c>
      <c r="B464" s="7" t="s">
        <v>1343</v>
      </c>
      <c r="C464" s="6" t="s">
        <v>1344</v>
      </c>
      <c r="D464" s="9">
        <v>10343886155</v>
      </c>
    </row>
    <row r="465" spans="1:4" x14ac:dyDescent="0.3">
      <c r="A465" s="6" t="s">
        <v>1345</v>
      </c>
      <c r="B465" s="7" t="s">
        <v>1346</v>
      </c>
      <c r="C465" s="8" t="s">
        <v>1347</v>
      </c>
      <c r="D465" s="9">
        <v>10343886162</v>
      </c>
    </row>
    <row r="466" spans="1:4" x14ac:dyDescent="0.3">
      <c r="A466" s="6" t="s">
        <v>1348</v>
      </c>
      <c r="B466" s="7" t="s">
        <v>1349</v>
      </c>
      <c r="C466" s="8" t="s">
        <v>1350</v>
      </c>
      <c r="D466" s="9">
        <v>10343886179</v>
      </c>
    </row>
    <row r="467" spans="1:4" x14ac:dyDescent="0.3">
      <c r="A467" s="6" t="s">
        <v>1351</v>
      </c>
      <c r="B467" s="7" t="s">
        <v>1352</v>
      </c>
      <c r="C467" s="8" t="s">
        <v>1353</v>
      </c>
      <c r="D467" s="9">
        <v>10343886186</v>
      </c>
    </row>
    <row r="468" spans="1:4" x14ac:dyDescent="0.3">
      <c r="A468" s="6" t="s">
        <v>1354</v>
      </c>
      <c r="B468" s="7" t="s">
        <v>1355</v>
      </c>
      <c r="C468" s="8" t="s">
        <v>1356</v>
      </c>
      <c r="D468" s="9">
        <v>10343886193</v>
      </c>
    </row>
    <row r="469" spans="1:4" x14ac:dyDescent="0.3">
      <c r="A469" s="6" t="s">
        <v>1357</v>
      </c>
      <c r="B469" s="7" t="s">
        <v>1358</v>
      </c>
      <c r="C469" s="8" t="s">
        <v>1359</v>
      </c>
      <c r="D469" s="9">
        <v>10343886209</v>
      </c>
    </row>
    <row r="470" spans="1:4" x14ac:dyDescent="0.3">
      <c r="A470" s="6" t="s">
        <v>1360</v>
      </c>
      <c r="B470" s="7" t="s">
        <v>1361</v>
      </c>
      <c r="C470" s="8" t="s">
        <v>1362</v>
      </c>
      <c r="D470" s="9">
        <v>10343886216</v>
      </c>
    </row>
    <row r="471" spans="1:4" x14ac:dyDescent="0.3">
      <c r="A471" s="6" t="s">
        <v>1363</v>
      </c>
      <c r="B471" s="7" t="s">
        <v>1364</v>
      </c>
      <c r="C471" s="8" t="s">
        <v>1365</v>
      </c>
      <c r="D471" s="9">
        <v>10343886223</v>
      </c>
    </row>
    <row r="472" spans="1:4" x14ac:dyDescent="0.3">
      <c r="A472" s="6" t="s">
        <v>1366</v>
      </c>
      <c r="B472" s="7" t="s">
        <v>1367</v>
      </c>
      <c r="C472" s="8" t="s">
        <v>1368</v>
      </c>
      <c r="D472" s="9">
        <v>10343917828</v>
      </c>
    </row>
    <row r="473" spans="1:4" x14ac:dyDescent="0.3">
      <c r="A473" s="6" t="s">
        <v>1369</v>
      </c>
      <c r="B473" s="7" t="s">
        <v>1370</v>
      </c>
      <c r="C473" s="8" t="s">
        <v>1371</v>
      </c>
      <c r="D473" s="9">
        <v>10343923614</v>
      </c>
    </row>
    <row r="474" spans="1:4" x14ac:dyDescent="0.3">
      <c r="A474" s="6" t="s">
        <v>1372</v>
      </c>
      <c r="B474" s="7" t="s">
        <v>1373</v>
      </c>
      <c r="C474" s="8" t="s">
        <v>1374</v>
      </c>
      <c r="D474" s="9">
        <v>10343923621</v>
      </c>
    </row>
    <row r="475" spans="1:4" x14ac:dyDescent="0.3">
      <c r="A475" s="6" t="s">
        <v>1375</v>
      </c>
      <c r="B475" s="7" t="s">
        <v>1376</v>
      </c>
      <c r="C475" s="8" t="s">
        <v>1377</v>
      </c>
      <c r="D475" s="9">
        <v>10343923638</v>
      </c>
    </row>
    <row r="476" spans="1:4" x14ac:dyDescent="0.3">
      <c r="A476" s="6" t="s">
        <v>1378</v>
      </c>
      <c r="B476" s="7" t="s">
        <v>1379</v>
      </c>
      <c r="C476" s="8" t="s">
        <v>1380</v>
      </c>
      <c r="D476" s="9">
        <v>10343923645</v>
      </c>
    </row>
    <row r="477" spans="1:4" x14ac:dyDescent="0.3">
      <c r="A477" s="6" t="s">
        <v>1381</v>
      </c>
      <c r="B477" s="7" t="s">
        <v>1382</v>
      </c>
      <c r="C477" s="8" t="s">
        <v>1383</v>
      </c>
      <c r="D477" s="9">
        <v>10343914094</v>
      </c>
    </row>
    <row r="478" spans="1:4" x14ac:dyDescent="0.3">
      <c r="A478" s="6" t="s">
        <v>1384</v>
      </c>
      <c r="B478" s="7" t="s">
        <v>1385</v>
      </c>
      <c r="C478" s="8" t="s">
        <v>1386</v>
      </c>
      <c r="D478" s="9">
        <v>10343914100</v>
      </c>
    </row>
    <row r="479" spans="1:4" x14ac:dyDescent="0.3">
      <c r="A479" s="6" t="s">
        <v>1387</v>
      </c>
      <c r="B479" s="7" t="s">
        <v>1388</v>
      </c>
      <c r="C479" s="8" t="s">
        <v>1389</v>
      </c>
      <c r="D479" s="9">
        <v>10343914117</v>
      </c>
    </row>
    <row r="480" spans="1:4" x14ac:dyDescent="0.3">
      <c r="A480" s="6" t="s">
        <v>1390</v>
      </c>
      <c r="B480" s="7" t="s">
        <v>1391</v>
      </c>
      <c r="C480" s="8" t="s">
        <v>1392</v>
      </c>
      <c r="D480" s="9">
        <v>10343914124</v>
      </c>
    </row>
    <row r="481" spans="1:4" x14ac:dyDescent="0.3">
      <c r="A481" s="6" t="s">
        <v>1393</v>
      </c>
      <c r="B481" s="7" t="s">
        <v>1394</v>
      </c>
      <c r="C481" s="8" t="s">
        <v>1395</v>
      </c>
      <c r="D481" s="9">
        <v>10343914131</v>
      </c>
    </row>
    <row r="482" spans="1:4" x14ac:dyDescent="0.3">
      <c r="A482" s="6" t="s">
        <v>1396</v>
      </c>
      <c r="B482" s="7" t="s">
        <v>1397</v>
      </c>
      <c r="C482" s="8" t="s">
        <v>1398</v>
      </c>
      <c r="D482" s="9">
        <v>10343914148</v>
      </c>
    </row>
    <row r="483" spans="1:4" x14ac:dyDescent="0.3">
      <c r="A483" s="6" t="s">
        <v>1399</v>
      </c>
      <c r="B483" s="7" t="s">
        <v>1400</v>
      </c>
      <c r="C483" s="8" t="s">
        <v>1401</v>
      </c>
      <c r="D483" s="9">
        <v>10343914155</v>
      </c>
    </row>
    <row r="484" spans="1:4" x14ac:dyDescent="0.3">
      <c r="A484" s="6" t="s">
        <v>1402</v>
      </c>
      <c r="B484" s="7" t="s">
        <v>1403</v>
      </c>
      <c r="C484" s="8" t="s">
        <v>1404</v>
      </c>
      <c r="D484" s="9">
        <v>10343914162</v>
      </c>
    </row>
    <row r="485" spans="1:4" x14ac:dyDescent="0.3">
      <c r="A485" s="6" t="s">
        <v>1405</v>
      </c>
      <c r="B485" s="7" t="s">
        <v>1406</v>
      </c>
      <c r="C485" s="8" t="s">
        <v>1407</v>
      </c>
      <c r="D485" s="9">
        <v>10343914179</v>
      </c>
    </row>
    <row r="486" spans="1:4" x14ac:dyDescent="0.3">
      <c r="A486" s="6" t="s">
        <v>1408</v>
      </c>
      <c r="B486" s="7" t="s">
        <v>1409</v>
      </c>
      <c r="C486" s="8" t="s">
        <v>1410</v>
      </c>
      <c r="D486" s="9">
        <v>10343905993</v>
      </c>
    </row>
    <row r="487" spans="1:4" x14ac:dyDescent="0.3">
      <c r="A487" s="6" t="s">
        <v>1411</v>
      </c>
      <c r="B487" s="7" t="s">
        <v>1412</v>
      </c>
      <c r="C487" s="8" t="s">
        <v>1413</v>
      </c>
      <c r="D487" s="9">
        <v>10343924826</v>
      </c>
    </row>
    <row r="488" spans="1:4" x14ac:dyDescent="0.3">
      <c r="A488" s="6" t="s">
        <v>1414</v>
      </c>
      <c r="B488" s="7" t="s">
        <v>1415</v>
      </c>
      <c r="C488" s="8" t="s">
        <v>1416</v>
      </c>
      <c r="D488" s="9">
        <v>10343924833</v>
      </c>
    </row>
    <row r="489" spans="1:4" x14ac:dyDescent="0.3">
      <c r="A489" s="6" t="s">
        <v>1417</v>
      </c>
      <c r="B489" s="7" t="s">
        <v>1418</v>
      </c>
      <c r="C489" s="8" t="s">
        <v>1419</v>
      </c>
      <c r="D489" s="9">
        <v>10343924840</v>
      </c>
    </row>
    <row r="490" spans="1:4" x14ac:dyDescent="0.3">
      <c r="A490" s="6" t="s">
        <v>1420</v>
      </c>
      <c r="B490" s="7" t="s">
        <v>1421</v>
      </c>
      <c r="C490" s="8" t="s">
        <v>1422</v>
      </c>
      <c r="D490" s="9">
        <v>10343924857</v>
      </c>
    </row>
    <row r="491" spans="1:4" x14ac:dyDescent="0.3">
      <c r="A491" s="8" t="s">
        <v>1423</v>
      </c>
      <c r="B491" s="7" t="s">
        <v>1424</v>
      </c>
      <c r="C491" s="8" t="s">
        <v>1425</v>
      </c>
      <c r="D491" s="9">
        <v>10343919761</v>
      </c>
    </row>
    <row r="492" spans="1:4" x14ac:dyDescent="0.3">
      <c r="A492" s="8" t="s">
        <v>1426</v>
      </c>
      <c r="B492" s="7" t="s">
        <v>1427</v>
      </c>
      <c r="C492" s="8" t="s">
        <v>1428</v>
      </c>
      <c r="D492" s="9">
        <v>10343919679</v>
      </c>
    </row>
    <row r="493" spans="1:4" x14ac:dyDescent="0.3">
      <c r="A493" s="8" t="s">
        <v>1429</v>
      </c>
      <c r="B493" s="7" t="s">
        <v>1430</v>
      </c>
      <c r="C493" s="8" t="s">
        <v>1431</v>
      </c>
      <c r="D493" s="9">
        <v>10343919686</v>
      </c>
    </row>
    <row r="494" spans="1:4" x14ac:dyDescent="0.3">
      <c r="A494" s="8" t="s">
        <v>1432</v>
      </c>
      <c r="B494" s="7" t="s">
        <v>1433</v>
      </c>
      <c r="C494" s="8" t="s">
        <v>1434</v>
      </c>
      <c r="D494" s="9">
        <v>10343919693</v>
      </c>
    </row>
    <row r="495" spans="1:4" x14ac:dyDescent="0.3">
      <c r="A495" s="8" t="s">
        <v>1435</v>
      </c>
      <c r="B495" s="7" t="s">
        <v>1436</v>
      </c>
      <c r="C495" s="8" t="s">
        <v>1437</v>
      </c>
      <c r="D495" s="9">
        <v>10343919709</v>
      </c>
    </row>
    <row r="496" spans="1:4" x14ac:dyDescent="0.3">
      <c r="A496" s="8" t="s">
        <v>1438</v>
      </c>
      <c r="B496" s="7" t="s">
        <v>1439</v>
      </c>
      <c r="C496" s="8" t="s">
        <v>1440</v>
      </c>
      <c r="D496" s="9">
        <v>10343919716</v>
      </c>
    </row>
    <row r="497" spans="1:4" x14ac:dyDescent="0.3">
      <c r="A497" s="8" t="s">
        <v>1441</v>
      </c>
      <c r="B497" s="7" t="s">
        <v>1442</v>
      </c>
      <c r="C497" s="8" t="s">
        <v>1443</v>
      </c>
      <c r="D497" s="9">
        <v>10343919723</v>
      </c>
    </row>
    <row r="498" spans="1:4" x14ac:dyDescent="0.3">
      <c r="A498" s="8" t="s">
        <v>1444</v>
      </c>
      <c r="B498" s="7" t="s">
        <v>1445</v>
      </c>
      <c r="C498" s="8" t="s">
        <v>1446</v>
      </c>
      <c r="D498" s="9">
        <v>10343919730</v>
      </c>
    </row>
    <row r="499" spans="1:4" x14ac:dyDescent="0.3">
      <c r="A499" s="8" t="s">
        <v>1447</v>
      </c>
      <c r="B499" s="7" t="s">
        <v>1448</v>
      </c>
      <c r="C499" s="8" t="s">
        <v>1449</v>
      </c>
      <c r="D499" s="9">
        <v>10343919747</v>
      </c>
    </row>
    <row r="500" spans="1:4" x14ac:dyDescent="0.3">
      <c r="A500" s="8" t="s">
        <v>1450</v>
      </c>
      <c r="B500" s="7" t="s">
        <v>1451</v>
      </c>
      <c r="C500" s="8" t="s">
        <v>1452</v>
      </c>
      <c r="D500" s="9">
        <v>10343930391</v>
      </c>
    </row>
    <row r="501" spans="1:4" x14ac:dyDescent="0.3">
      <c r="A501" s="6" t="s">
        <v>1453</v>
      </c>
      <c r="B501" s="7" t="s">
        <v>1454</v>
      </c>
      <c r="C501" s="8" t="s">
        <v>1455</v>
      </c>
      <c r="D501" s="9">
        <v>10343917477</v>
      </c>
    </row>
    <row r="502" spans="1:4" x14ac:dyDescent="0.3">
      <c r="A502" s="6" t="s">
        <v>1456</v>
      </c>
      <c r="B502" s="7" t="s">
        <v>1457</v>
      </c>
      <c r="C502" s="8" t="s">
        <v>1458</v>
      </c>
      <c r="D502" s="9">
        <v>10343917484</v>
      </c>
    </row>
    <row r="503" spans="1:4" x14ac:dyDescent="0.3">
      <c r="A503" s="6" t="s">
        <v>1459</v>
      </c>
      <c r="B503" s="7" t="s">
        <v>1460</v>
      </c>
      <c r="C503" s="8" t="s">
        <v>1461</v>
      </c>
      <c r="D503" s="9">
        <v>10343917491</v>
      </c>
    </row>
    <row r="504" spans="1:4" x14ac:dyDescent="0.3">
      <c r="A504" s="6" t="s">
        <v>1462</v>
      </c>
      <c r="B504" s="7" t="s">
        <v>1463</v>
      </c>
      <c r="C504" s="8" t="s">
        <v>1464</v>
      </c>
      <c r="D504" s="9">
        <v>10343917507</v>
      </c>
    </row>
    <row r="505" spans="1:4" x14ac:dyDescent="0.3">
      <c r="A505" s="6" t="s">
        <v>1465</v>
      </c>
      <c r="B505" s="7" t="s">
        <v>1466</v>
      </c>
      <c r="C505" s="8" t="s">
        <v>1467</v>
      </c>
      <c r="D505" s="9">
        <v>10343917514</v>
      </c>
    </row>
    <row r="506" spans="1:4" x14ac:dyDescent="0.3">
      <c r="A506" s="6" t="s">
        <v>1468</v>
      </c>
      <c r="B506" s="7" t="s">
        <v>1469</v>
      </c>
      <c r="C506" s="8" t="s">
        <v>1470</v>
      </c>
      <c r="D506" s="9">
        <v>10343917521</v>
      </c>
    </row>
    <row r="507" spans="1:4" x14ac:dyDescent="0.3">
      <c r="A507" s="6" t="s">
        <v>1471</v>
      </c>
      <c r="B507" s="7" t="s">
        <v>1472</v>
      </c>
      <c r="C507" s="8" t="s">
        <v>1473</v>
      </c>
      <c r="D507" s="9">
        <v>10343917538</v>
      </c>
    </row>
    <row r="508" spans="1:4" x14ac:dyDescent="0.3">
      <c r="A508" s="6" t="s">
        <v>1474</v>
      </c>
      <c r="B508" s="7" t="s">
        <v>1475</v>
      </c>
      <c r="C508" s="8" t="s">
        <v>1476</v>
      </c>
      <c r="D508" s="9">
        <v>10343917545</v>
      </c>
    </row>
    <row r="509" spans="1:4" x14ac:dyDescent="0.3">
      <c r="A509" s="6" t="s">
        <v>1477</v>
      </c>
      <c r="B509" s="7" t="s">
        <v>1478</v>
      </c>
      <c r="C509" s="8" t="s">
        <v>1479</v>
      </c>
      <c r="D509" s="9">
        <v>10343917552</v>
      </c>
    </row>
    <row r="510" spans="1:4" x14ac:dyDescent="0.3">
      <c r="A510" s="6" t="s">
        <v>1480</v>
      </c>
      <c r="B510" s="7" t="s">
        <v>1481</v>
      </c>
      <c r="C510" s="8" t="s">
        <v>1482</v>
      </c>
      <c r="D510" s="9">
        <v>10343917569</v>
      </c>
    </row>
    <row r="511" spans="1:4" x14ac:dyDescent="0.3">
      <c r="A511" s="6" t="s">
        <v>1483</v>
      </c>
      <c r="B511" s="7" t="s">
        <v>1484</v>
      </c>
      <c r="C511" s="8" t="s">
        <v>1485</v>
      </c>
      <c r="D511" s="9">
        <v>10343917576</v>
      </c>
    </row>
    <row r="512" spans="1:4" x14ac:dyDescent="0.3">
      <c r="A512" s="8" t="s">
        <v>1486</v>
      </c>
      <c r="B512" s="7" t="s">
        <v>1487</v>
      </c>
      <c r="C512" s="16" t="s">
        <v>1488</v>
      </c>
      <c r="D512" s="17">
        <v>10343917583</v>
      </c>
    </row>
    <row r="513" spans="1:4" x14ac:dyDescent="0.3">
      <c r="A513" s="6" t="s">
        <v>1489</v>
      </c>
      <c r="B513" s="7" t="s">
        <v>1490</v>
      </c>
      <c r="C513" s="8" t="s">
        <v>1491</v>
      </c>
      <c r="D513" s="9">
        <v>10343917590</v>
      </c>
    </row>
    <row r="514" spans="1:4" x14ac:dyDescent="0.3">
      <c r="A514" s="6" t="s">
        <v>1492</v>
      </c>
      <c r="B514" s="7" t="s">
        <v>1493</v>
      </c>
      <c r="C514" s="8" t="s">
        <v>1494</v>
      </c>
      <c r="D514" s="9">
        <v>10343917606</v>
      </c>
    </row>
    <row r="515" spans="1:4" x14ac:dyDescent="0.3">
      <c r="A515" s="6" t="s">
        <v>1495</v>
      </c>
      <c r="B515" s="7" t="s">
        <v>1496</v>
      </c>
      <c r="C515" s="8" t="s">
        <v>1497</v>
      </c>
      <c r="D515" s="9">
        <v>10343917620</v>
      </c>
    </row>
    <row r="516" spans="1:4" x14ac:dyDescent="0.3">
      <c r="A516" s="6" t="s">
        <v>1498</v>
      </c>
      <c r="B516" s="7" t="s">
        <v>1499</v>
      </c>
      <c r="C516" s="8" t="s">
        <v>1500</v>
      </c>
      <c r="D516" s="9">
        <v>10343917637</v>
      </c>
    </row>
    <row r="517" spans="1:4" x14ac:dyDescent="0.3">
      <c r="A517" s="6" t="s">
        <v>1501</v>
      </c>
      <c r="B517" s="7" t="s">
        <v>1502</v>
      </c>
      <c r="C517" s="8" t="s">
        <v>1503</v>
      </c>
      <c r="D517" s="9">
        <v>10343917644</v>
      </c>
    </row>
    <row r="518" spans="1:4" x14ac:dyDescent="0.3">
      <c r="A518" s="6" t="s">
        <v>1504</v>
      </c>
      <c r="B518" s="7" t="s">
        <v>1505</v>
      </c>
      <c r="C518" s="8" t="s">
        <v>1506</v>
      </c>
      <c r="D518" s="9">
        <v>10343917651</v>
      </c>
    </row>
    <row r="519" spans="1:4" x14ac:dyDescent="0.3">
      <c r="A519" s="6" t="s">
        <v>1507</v>
      </c>
      <c r="B519" s="7" t="s">
        <v>1508</v>
      </c>
      <c r="C519" s="8" t="s">
        <v>1509</v>
      </c>
      <c r="D519" s="9">
        <v>10343917668</v>
      </c>
    </row>
    <row r="520" spans="1:4" x14ac:dyDescent="0.3">
      <c r="A520" s="6" t="s">
        <v>1510</v>
      </c>
      <c r="B520" s="7" t="s">
        <v>1511</v>
      </c>
      <c r="C520" s="8" t="s">
        <v>1512</v>
      </c>
      <c r="D520" s="9">
        <v>10343917675</v>
      </c>
    </row>
    <row r="521" spans="1:4" x14ac:dyDescent="0.3">
      <c r="A521" s="6" t="s">
        <v>1513</v>
      </c>
      <c r="B521" s="7" t="s">
        <v>1514</v>
      </c>
      <c r="C521" s="8" t="s">
        <v>1515</v>
      </c>
      <c r="D521" s="9">
        <v>10343914865</v>
      </c>
    </row>
    <row r="522" spans="1:4" x14ac:dyDescent="0.3">
      <c r="A522" s="6" t="s">
        <v>1516</v>
      </c>
      <c r="B522" s="7" t="s">
        <v>1517</v>
      </c>
      <c r="C522" s="8" t="s">
        <v>1518</v>
      </c>
      <c r="D522" s="9">
        <v>10343914872</v>
      </c>
    </row>
    <row r="523" spans="1:4" x14ac:dyDescent="0.3">
      <c r="A523" s="6" t="s">
        <v>1519</v>
      </c>
      <c r="B523" s="7" t="s">
        <v>1520</v>
      </c>
      <c r="C523" s="8" t="s">
        <v>1521</v>
      </c>
      <c r="D523" s="9">
        <v>10343914889</v>
      </c>
    </row>
    <row r="524" spans="1:4" x14ac:dyDescent="0.3">
      <c r="A524" s="6" t="s">
        <v>1522</v>
      </c>
      <c r="B524" s="7" t="s">
        <v>1523</v>
      </c>
      <c r="C524" s="8" t="s">
        <v>1524</v>
      </c>
      <c r="D524" s="9">
        <v>10343914896</v>
      </c>
    </row>
    <row r="525" spans="1:4" x14ac:dyDescent="0.3">
      <c r="A525" s="6" t="s">
        <v>1525</v>
      </c>
      <c r="B525" s="7" t="s">
        <v>1526</v>
      </c>
      <c r="C525" s="8" t="s">
        <v>1527</v>
      </c>
      <c r="D525" s="9">
        <v>10343914902</v>
      </c>
    </row>
    <row r="526" spans="1:4" x14ac:dyDescent="0.3">
      <c r="A526" s="6" t="s">
        <v>1528</v>
      </c>
      <c r="B526" s="7" t="s">
        <v>1529</v>
      </c>
      <c r="C526" s="8" t="s">
        <v>1530</v>
      </c>
      <c r="D526" s="9">
        <v>10343914919</v>
      </c>
    </row>
    <row r="527" spans="1:4" x14ac:dyDescent="0.3">
      <c r="A527" s="6" t="s">
        <v>1531</v>
      </c>
      <c r="B527" s="7" t="s">
        <v>1532</v>
      </c>
      <c r="C527" s="8" t="s">
        <v>1533</v>
      </c>
      <c r="D527" s="9">
        <v>10343914926</v>
      </c>
    </row>
    <row r="528" spans="1:4" x14ac:dyDescent="0.3">
      <c r="A528" s="6" t="s">
        <v>1534</v>
      </c>
      <c r="B528" s="7" t="s">
        <v>1535</v>
      </c>
      <c r="C528" s="8" t="s">
        <v>1536</v>
      </c>
      <c r="D528" s="9">
        <v>10343914933</v>
      </c>
    </row>
    <row r="529" spans="1:4" x14ac:dyDescent="0.3">
      <c r="A529" s="6" t="s">
        <v>1537</v>
      </c>
      <c r="B529" s="7" t="s">
        <v>1538</v>
      </c>
      <c r="C529" s="8" t="s">
        <v>1539</v>
      </c>
      <c r="D529" s="9">
        <v>10343914940</v>
      </c>
    </row>
    <row r="530" spans="1:4" x14ac:dyDescent="0.3">
      <c r="A530" s="6" t="s">
        <v>1540</v>
      </c>
      <c r="B530" s="7" t="s">
        <v>1541</v>
      </c>
      <c r="C530" s="8" t="s">
        <v>1542</v>
      </c>
      <c r="D530" s="9">
        <v>10343932043</v>
      </c>
    </row>
    <row r="531" spans="1:4" x14ac:dyDescent="0.3">
      <c r="A531" s="6" t="s">
        <v>1543</v>
      </c>
      <c r="B531" s="7" t="s">
        <v>1544</v>
      </c>
      <c r="C531" s="8" t="s">
        <v>1545</v>
      </c>
      <c r="D531" s="9">
        <v>10343932050</v>
      </c>
    </row>
    <row r="532" spans="1:4" x14ac:dyDescent="0.3">
      <c r="A532" s="6" t="s">
        <v>1546</v>
      </c>
      <c r="B532" s="7" t="s">
        <v>1547</v>
      </c>
      <c r="C532" s="8" t="s">
        <v>1548</v>
      </c>
      <c r="D532" s="9">
        <v>10343932067</v>
      </c>
    </row>
    <row r="533" spans="1:4" x14ac:dyDescent="0.3">
      <c r="A533" s="6" t="s">
        <v>1549</v>
      </c>
      <c r="B533" s="7" t="s">
        <v>1550</v>
      </c>
      <c r="C533" s="8" t="s">
        <v>1551</v>
      </c>
      <c r="D533" s="9">
        <v>10343932074</v>
      </c>
    </row>
    <row r="534" spans="1:4" x14ac:dyDescent="0.3">
      <c r="A534" s="6" t="s">
        <v>1552</v>
      </c>
      <c r="B534" s="7" t="s">
        <v>1553</v>
      </c>
      <c r="C534" s="8" t="s">
        <v>1554</v>
      </c>
      <c r="D534" s="9">
        <v>10343920828</v>
      </c>
    </row>
    <row r="535" spans="1:4" x14ac:dyDescent="0.3">
      <c r="A535" s="6" t="s">
        <v>1555</v>
      </c>
      <c r="B535" s="7" t="s">
        <v>1556</v>
      </c>
      <c r="C535" s="8" t="s">
        <v>1557</v>
      </c>
      <c r="D535" s="9">
        <v>10343920835</v>
      </c>
    </row>
    <row r="536" spans="1:4" x14ac:dyDescent="0.3">
      <c r="A536" s="6" t="s">
        <v>1558</v>
      </c>
      <c r="B536" s="7" t="s">
        <v>1559</v>
      </c>
      <c r="C536" s="8" t="s">
        <v>1560</v>
      </c>
      <c r="D536" s="9">
        <v>10343920842</v>
      </c>
    </row>
    <row r="537" spans="1:4" x14ac:dyDescent="0.3">
      <c r="A537" s="6" t="s">
        <v>1561</v>
      </c>
      <c r="B537" s="7" t="s">
        <v>1562</v>
      </c>
      <c r="C537" s="8" t="s">
        <v>1563</v>
      </c>
      <c r="D537" s="9">
        <v>10343920859</v>
      </c>
    </row>
    <row r="538" spans="1:4" x14ac:dyDescent="0.3">
      <c r="A538" s="8" t="s">
        <v>1564</v>
      </c>
      <c r="B538" s="7" t="s">
        <v>1565</v>
      </c>
      <c r="C538" s="11" t="s">
        <v>1041</v>
      </c>
      <c r="D538" s="9">
        <v>10343938755</v>
      </c>
    </row>
    <row r="539" spans="1:4" x14ac:dyDescent="0.3">
      <c r="A539" s="8" t="s">
        <v>1566</v>
      </c>
      <c r="B539" s="7" t="s">
        <v>1567</v>
      </c>
      <c r="C539" s="11" t="s">
        <v>1568</v>
      </c>
      <c r="D539" s="9">
        <v>10343940680</v>
      </c>
    </row>
    <row r="540" spans="1:4" x14ac:dyDescent="0.3">
      <c r="A540" s="8" t="s">
        <v>1569</v>
      </c>
      <c r="B540" s="7" t="s">
        <v>1570</v>
      </c>
      <c r="C540" s="11" t="s">
        <v>1571</v>
      </c>
      <c r="D540" s="9">
        <v>10343938779</v>
      </c>
    </row>
    <row r="541" spans="1:4" x14ac:dyDescent="0.3">
      <c r="A541" s="8" t="s">
        <v>1572</v>
      </c>
      <c r="B541" s="7" t="s">
        <v>1573</v>
      </c>
      <c r="C541" s="11" t="s">
        <v>1574</v>
      </c>
      <c r="D541" s="9">
        <v>10343940659</v>
      </c>
    </row>
    <row r="542" spans="1:4" x14ac:dyDescent="0.3">
      <c r="A542" s="6" t="s">
        <v>1575</v>
      </c>
      <c r="B542" s="7" t="s">
        <v>1576</v>
      </c>
      <c r="C542" s="8" t="s">
        <v>1577</v>
      </c>
      <c r="D542" s="9">
        <v>10343932098</v>
      </c>
    </row>
    <row r="543" spans="1:4" x14ac:dyDescent="0.3">
      <c r="A543" s="6" t="s">
        <v>1578</v>
      </c>
      <c r="B543" s="7" t="s">
        <v>1579</v>
      </c>
      <c r="C543" s="8" t="s">
        <v>1580</v>
      </c>
      <c r="D543" s="9">
        <v>10343932104</v>
      </c>
    </row>
    <row r="544" spans="1:4" x14ac:dyDescent="0.3">
      <c r="A544" s="6" t="s">
        <v>1581</v>
      </c>
      <c r="B544" s="7" t="s">
        <v>1582</v>
      </c>
      <c r="C544" s="8" t="s">
        <v>1583</v>
      </c>
      <c r="D544" s="9">
        <v>10343932111</v>
      </c>
    </row>
    <row r="545" spans="1:4" x14ac:dyDescent="0.3">
      <c r="A545" s="6" t="s">
        <v>1584</v>
      </c>
      <c r="B545" s="7" t="s">
        <v>1585</v>
      </c>
      <c r="C545" s="8" t="s">
        <v>1586</v>
      </c>
      <c r="D545" s="9">
        <v>10343932128</v>
      </c>
    </row>
    <row r="546" spans="1:4" x14ac:dyDescent="0.3">
      <c r="A546" s="6" t="s">
        <v>1587</v>
      </c>
      <c r="B546" s="7" t="s">
        <v>1588</v>
      </c>
      <c r="C546" s="8" t="s">
        <v>1589</v>
      </c>
      <c r="D546" s="9">
        <v>10343932135</v>
      </c>
    </row>
    <row r="547" spans="1:4" x14ac:dyDescent="0.3">
      <c r="A547" s="6" t="s">
        <v>1590</v>
      </c>
      <c r="B547" s="7" t="s">
        <v>1591</v>
      </c>
      <c r="C547" s="8" t="s">
        <v>1592</v>
      </c>
      <c r="D547" s="9">
        <v>10343932142</v>
      </c>
    </row>
    <row r="548" spans="1:4" x14ac:dyDescent="0.3">
      <c r="A548" s="6" t="s">
        <v>1593</v>
      </c>
      <c r="B548" s="7" t="s">
        <v>1594</v>
      </c>
      <c r="C548" s="8" t="s">
        <v>1595</v>
      </c>
      <c r="D548" s="9">
        <v>10343932159</v>
      </c>
    </row>
    <row r="549" spans="1:4" x14ac:dyDescent="0.3">
      <c r="A549" s="6" t="s">
        <v>1596</v>
      </c>
      <c r="B549" s="7" t="s">
        <v>1597</v>
      </c>
      <c r="C549" s="8" t="s">
        <v>1598</v>
      </c>
      <c r="D549" s="9">
        <v>10343932166</v>
      </c>
    </row>
    <row r="550" spans="1:4" x14ac:dyDescent="0.3">
      <c r="A550" s="6" t="s">
        <v>1599</v>
      </c>
      <c r="B550" s="7" t="s">
        <v>1599</v>
      </c>
      <c r="C550" s="8" t="s">
        <v>1600</v>
      </c>
      <c r="D550" s="9" t="s">
        <v>1601</v>
      </c>
    </row>
    <row r="551" spans="1:4" x14ac:dyDescent="0.3">
      <c r="A551" s="8" t="s">
        <v>1602</v>
      </c>
      <c r="B551" s="7" t="s">
        <v>1603</v>
      </c>
      <c r="C551" s="11" t="s">
        <v>1604</v>
      </c>
      <c r="D551" s="9">
        <v>10343923102</v>
      </c>
    </row>
    <row r="552" spans="1:4" x14ac:dyDescent="0.3">
      <c r="A552" s="8" t="s">
        <v>1605</v>
      </c>
      <c r="B552" s="7" t="s">
        <v>1606</v>
      </c>
      <c r="C552" s="11" t="s">
        <v>1607</v>
      </c>
      <c r="D552" s="9">
        <v>10343923119</v>
      </c>
    </row>
    <row r="553" spans="1:4" x14ac:dyDescent="0.3">
      <c r="A553" s="6" t="s">
        <v>1608</v>
      </c>
      <c r="B553" s="7" t="s">
        <v>1609</v>
      </c>
      <c r="C553" s="8" t="s">
        <v>1610</v>
      </c>
      <c r="D553" s="9">
        <v>10343916623</v>
      </c>
    </row>
    <row r="554" spans="1:4" x14ac:dyDescent="0.3">
      <c r="A554" s="8" t="s">
        <v>1611</v>
      </c>
      <c r="B554" s="7" t="s">
        <v>1612</v>
      </c>
      <c r="C554" s="11" t="s">
        <v>1613</v>
      </c>
      <c r="D554" s="9">
        <v>10343923133</v>
      </c>
    </row>
    <row r="555" spans="1:4" x14ac:dyDescent="0.3">
      <c r="A555" s="6" t="s">
        <v>1614</v>
      </c>
      <c r="B555" s="7" t="s">
        <v>1615</v>
      </c>
      <c r="C555" s="8" t="s">
        <v>1616</v>
      </c>
      <c r="D555" s="9">
        <v>10343916524</v>
      </c>
    </row>
    <row r="556" spans="1:4" x14ac:dyDescent="0.3">
      <c r="A556" s="6" t="s">
        <v>1617</v>
      </c>
      <c r="B556" s="7" t="s">
        <v>1606</v>
      </c>
      <c r="C556" s="8" t="s">
        <v>1618</v>
      </c>
      <c r="D556" s="9">
        <v>10343916531</v>
      </c>
    </row>
    <row r="557" spans="1:4" x14ac:dyDescent="0.3">
      <c r="A557" s="6" t="s">
        <v>1619</v>
      </c>
      <c r="B557" s="7" t="s">
        <v>1620</v>
      </c>
      <c r="C557" s="8" t="s">
        <v>1621</v>
      </c>
      <c r="D557" s="9">
        <v>10343916548</v>
      </c>
    </row>
    <row r="558" spans="1:4" x14ac:dyDescent="0.3">
      <c r="A558" s="6" t="s">
        <v>1619</v>
      </c>
      <c r="B558" s="7" t="s">
        <v>1609</v>
      </c>
      <c r="C558" s="8" t="s">
        <v>1621</v>
      </c>
      <c r="D558" s="9">
        <v>10343916548</v>
      </c>
    </row>
    <row r="559" spans="1:4" x14ac:dyDescent="0.3">
      <c r="A559" s="6" t="s">
        <v>1622</v>
      </c>
      <c r="B559" s="7" t="s">
        <v>1612</v>
      </c>
      <c r="C559" s="8" t="s">
        <v>1623</v>
      </c>
      <c r="D559" s="9">
        <v>10343916555</v>
      </c>
    </row>
    <row r="560" spans="1:4" x14ac:dyDescent="0.3">
      <c r="A560" s="6" t="s">
        <v>1624</v>
      </c>
      <c r="B560" s="7" t="s">
        <v>1625</v>
      </c>
      <c r="C560" s="8" t="s">
        <v>1626</v>
      </c>
      <c r="D560" s="9">
        <v>10343916562</v>
      </c>
    </row>
    <row r="561" spans="1:4" x14ac:dyDescent="0.3">
      <c r="A561" s="6" t="s">
        <v>1627</v>
      </c>
      <c r="B561" s="7" t="s">
        <v>1628</v>
      </c>
      <c r="C561" s="8" t="s">
        <v>1629</v>
      </c>
      <c r="D561" s="9">
        <v>10343916579</v>
      </c>
    </row>
    <row r="562" spans="1:4" x14ac:dyDescent="0.3">
      <c r="A562" s="6" t="s">
        <v>1630</v>
      </c>
      <c r="B562" s="7" t="s">
        <v>1631</v>
      </c>
      <c r="C562" s="8" t="s">
        <v>1632</v>
      </c>
      <c r="D562" s="9">
        <v>10343916586</v>
      </c>
    </row>
    <row r="563" spans="1:4" x14ac:dyDescent="0.3">
      <c r="A563" s="8" t="s">
        <v>1633</v>
      </c>
      <c r="B563" s="7" t="s">
        <v>1634</v>
      </c>
      <c r="C563" s="11" t="s">
        <v>1635</v>
      </c>
      <c r="D563" s="9">
        <v>6701388035779</v>
      </c>
    </row>
    <row r="564" spans="1:4" x14ac:dyDescent="0.3">
      <c r="A564" s="6" t="s">
        <v>1636</v>
      </c>
      <c r="B564" s="7" t="s">
        <v>1637</v>
      </c>
      <c r="C564" s="8" t="s">
        <v>1638</v>
      </c>
      <c r="D564" s="9">
        <v>10343923225</v>
      </c>
    </row>
    <row r="565" spans="1:4" x14ac:dyDescent="0.3">
      <c r="A565" s="6" t="s">
        <v>1639</v>
      </c>
      <c r="B565" s="7" t="s">
        <v>1640</v>
      </c>
      <c r="C565" s="8" t="s">
        <v>1641</v>
      </c>
      <c r="D565" s="9">
        <v>10343923232</v>
      </c>
    </row>
    <row r="566" spans="1:4" x14ac:dyDescent="0.3">
      <c r="A566" s="6" t="s">
        <v>1642</v>
      </c>
      <c r="B566" s="7" t="s">
        <v>1643</v>
      </c>
      <c r="C566" s="8" t="s">
        <v>1644</v>
      </c>
      <c r="D566" s="9">
        <v>10343923249</v>
      </c>
    </row>
    <row r="567" spans="1:4" x14ac:dyDescent="0.3">
      <c r="A567" s="6" t="s">
        <v>1645</v>
      </c>
      <c r="B567" s="7" t="s">
        <v>1646</v>
      </c>
      <c r="C567" s="8" t="s">
        <v>1647</v>
      </c>
      <c r="D567" s="9">
        <v>10343923256</v>
      </c>
    </row>
    <row r="568" spans="1:4" x14ac:dyDescent="0.3">
      <c r="A568" s="6" t="s">
        <v>1648</v>
      </c>
      <c r="B568" s="7" t="s">
        <v>1649</v>
      </c>
      <c r="C568" s="10"/>
      <c r="D568" s="9">
        <v>10343900110</v>
      </c>
    </row>
    <row r="569" spans="1:4" x14ac:dyDescent="0.3">
      <c r="A569" s="6" t="s">
        <v>1650</v>
      </c>
      <c r="B569" s="7" t="s">
        <v>1651</v>
      </c>
      <c r="C569" s="8" t="s">
        <v>1652</v>
      </c>
      <c r="D569" s="9">
        <v>10343900738</v>
      </c>
    </row>
    <row r="570" spans="1:4" x14ac:dyDescent="0.3">
      <c r="A570" s="6" t="s">
        <v>1653</v>
      </c>
      <c r="B570" s="7" t="s">
        <v>1654</v>
      </c>
      <c r="C570" s="8" t="s">
        <v>1655</v>
      </c>
      <c r="D570" s="9">
        <v>10343900202</v>
      </c>
    </row>
    <row r="571" spans="1:4" x14ac:dyDescent="0.3">
      <c r="A571" s="6" t="s">
        <v>1656</v>
      </c>
      <c r="B571" s="7" t="s">
        <v>1657</v>
      </c>
      <c r="C571" s="10"/>
      <c r="D571" s="9">
        <v>10343900219</v>
      </c>
    </row>
    <row r="572" spans="1:4" x14ac:dyDescent="0.3">
      <c r="A572" s="6" t="s">
        <v>1658</v>
      </c>
      <c r="B572" s="7" t="s">
        <v>1659</v>
      </c>
      <c r="C572" s="10"/>
      <c r="D572" s="9">
        <v>10343900226</v>
      </c>
    </row>
    <row r="573" spans="1:4" x14ac:dyDescent="0.3">
      <c r="A573" s="6" t="s">
        <v>1660</v>
      </c>
      <c r="B573" s="7" t="s">
        <v>1661</v>
      </c>
      <c r="C573" s="8" t="s">
        <v>1662</v>
      </c>
      <c r="D573" s="9">
        <v>10343900233</v>
      </c>
    </row>
    <row r="574" spans="1:4" x14ac:dyDescent="0.3">
      <c r="A574" s="6" t="s">
        <v>1663</v>
      </c>
      <c r="B574" s="7" t="s">
        <v>1664</v>
      </c>
      <c r="C574" s="8" t="s">
        <v>1665</v>
      </c>
      <c r="D574" s="9">
        <v>10343914544</v>
      </c>
    </row>
    <row r="575" spans="1:4" x14ac:dyDescent="0.3">
      <c r="A575" s="6" t="s">
        <v>1666</v>
      </c>
      <c r="B575" s="7" t="s">
        <v>1667</v>
      </c>
      <c r="C575" s="8" t="s">
        <v>1668</v>
      </c>
      <c r="D575" s="9">
        <v>10343908130</v>
      </c>
    </row>
    <row r="576" spans="1:4" x14ac:dyDescent="0.3">
      <c r="A576" s="6" t="s">
        <v>1669</v>
      </c>
      <c r="B576" s="7" t="s">
        <v>1670</v>
      </c>
      <c r="C576" s="10"/>
      <c r="D576" s="9">
        <v>10343909625</v>
      </c>
    </row>
    <row r="577" spans="1:4" x14ac:dyDescent="0.3">
      <c r="A577" s="6" t="s">
        <v>1671</v>
      </c>
      <c r="B577" s="7" t="s">
        <v>1672</v>
      </c>
      <c r="C577" s="8" t="s">
        <v>1673</v>
      </c>
      <c r="D577" s="9">
        <v>10343909120</v>
      </c>
    </row>
    <row r="578" spans="1:4" x14ac:dyDescent="0.3">
      <c r="A578" s="6" t="s">
        <v>1674</v>
      </c>
      <c r="B578" s="7" t="s">
        <v>1675</v>
      </c>
      <c r="C578" s="10"/>
      <c r="D578" s="9">
        <v>10343910027</v>
      </c>
    </row>
    <row r="579" spans="1:4" x14ac:dyDescent="0.3">
      <c r="A579" s="6" t="s">
        <v>1676</v>
      </c>
      <c r="B579" s="7" t="s">
        <v>1677</v>
      </c>
      <c r="C579" s="8" t="s">
        <v>1678</v>
      </c>
      <c r="D579" s="9">
        <v>10343909328</v>
      </c>
    </row>
    <row r="580" spans="1:4" x14ac:dyDescent="0.3">
      <c r="A580" s="6" t="s">
        <v>1679</v>
      </c>
      <c r="B580" s="7" t="s">
        <v>1680</v>
      </c>
      <c r="C580" s="8" t="s">
        <v>1681</v>
      </c>
      <c r="D580" s="9">
        <v>10343910751</v>
      </c>
    </row>
    <row r="581" spans="1:4" x14ac:dyDescent="0.3">
      <c r="A581" s="6" t="s">
        <v>1682</v>
      </c>
      <c r="B581" s="7" t="s">
        <v>1683</v>
      </c>
      <c r="C581" s="10"/>
      <c r="D581" s="9">
        <v>10343910768</v>
      </c>
    </row>
    <row r="582" spans="1:4" x14ac:dyDescent="0.3">
      <c r="A582" s="6" t="s">
        <v>1684</v>
      </c>
      <c r="B582" s="7" t="s">
        <v>1685</v>
      </c>
      <c r="C582" s="8" t="s">
        <v>1686</v>
      </c>
      <c r="D582" s="9">
        <v>10343910775</v>
      </c>
    </row>
    <row r="583" spans="1:4" x14ac:dyDescent="0.3">
      <c r="A583" s="6" t="s">
        <v>1687</v>
      </c>
      <c r="B583" s="7" t="s">
        <v>1688</v>
      </c>
      <c r="C583" s="8" t="s">
        <v>1689</v>
      </c>
      <c r="D583" s="9">
        <v>10343910737</v>
      </c>
    </row>
    <row r="584" spans="1:4" x14ac:dyDescent="0.3">
      <c r="A584" s="6" t="s">
        <v>1690</v>
      </c>
      <c r="B584" s="7" t="s">
        <v>1691</v>
      </c>
      <c r="C584" s="8" t="s">
        <v>1692</v>
      </c>
      <c r="D584" s="9">
        <v>10343914643</v>
      </c>
    </row>
    <row r="585" spans="1:4" x14ac:dyDescent="0.3">
      <c r="A585" s="6" t="s">
        <v>1693</v>
      </c>
      <c r="B585" s="7" t="s">
        <v>1694</v>
      </c>
      <c r="C585" s="8" t="s">
        <v>1695</v>
      </c>
      <c r="D585" s="9">
        <v>10343913752</v>
      </c>
    </row>
    <row r="586" spans="1:4" x14ac:dyDescent="0.3">
      <c r="A586" s="6" t="s">
        <v>1696</v>
      </c>
      <c r="B586" s="7" t="s">
        <v>1697</v>
      </c>
      <c r="C586" s="8" t="s">
        <v>1698</v>
      </c>
      <c r="D586" s="9">
        <v>10343913783</v>
      </c>
    </row>
    <row r="587" spans="1:4" x14ac:dyDescent="0.3">
      <c r="A587" s="6" t="s">
        <v>1699</v>
      </c>
      <c r="B587" s="7" t="s">
        <v>1700</v>
      </c>
      <c r="C587" s="8" t="s">
        <v>1701</v>
      </c>
      <c r="D587" s="9">
        <v>10343912618</v>
      </c>
    </row>
    <row r="588" spans="1:4" x14ac:dyDescent="0.3">
      <c r="A588" s="6" t="s">
        <v>1702</v>
      </c>
      <c r="B588" s="7" t="s">
        <v>1703</v>
      </c>
      <c r="C588" s="8" t="s">
        <v>1704</v>
      </c>
      <c r="D588" s="9">
        <v>10343915053</v>
      </c>
    </row>
    <row r="589" spans="1:4" x14ac:dyDescent="0.3">
      <c r="A589" s="6" t="s">
        <v>1705</v>
      </c>
      <c r="B589" s="7" t="s">
        <v>1706</v>
      </c>
      <c r="C589" s="8" t="s">
        <v>1707</v>
      </c>
      <c r="D589" s="9">
        <v>10343915046</v>
      </c>
    </row>
    <row r="590" spans="1:4" x14ac:dyDescent="0.3">
      <c r="A590" s="6" t="s">
        <v>1708</v>
      </c>
      <c r="B590" s="7" t="s">
        <v>1709</v>
      </c>
      <c r="C590" s="8" t="s">
        <v>1710</v>
      </c>
      <c r="D590" s="9">
        <v>10343917958</v>
      </c>
    </row>
    <row r="591" spans="1:4" x14ac:dyDescent="0.3">
      <c r="A591" s="6" t="s">
        <v>1711</v>
      </c>
      <c r="B591" s="7" t="s">
        <v>1712</v>
      </c>
      <c r="C591" s="8" t="s">
        <v>1713</v>
      </c>
      <c r="D591" s="9">
        <v>10343917934</v>
      </c>
    </row>
    <row r="592" spans="1:4" x14ac:dyDescent="0.3">
      <c r="A592" s="6" t="s">
        <v>1714</v>
      </c>
      <c r="B592" s="7" t="s">
        <v>1715</v>
      </c>
      <c r="C592" s="8" t="s">
        <v>1716</v>
      </c>
      <c r="D592" s="9">
        <v>10343917927</v>
      </c>
    </row>
    <row r="593" spans="1:4" x14ac:dyDescent="0.3">
      <c r="A593" s="6" t="s">
        <v>1717</v>
      </c>
      <c r="B593" s="7" t="s">
        <v>1718</v>
      </c>
      <c r="C593" s="8" t="s">
        <v>1719</v>
      </c>
      <c r="D593" s="9">
        <v>10343917910</v>
      </c>
    </row>
    <row r="594" spans="1:4" x14ac:dyDescent="0.3">
      <c r="A594" s="6" t="s">
        <v>1720</v>
      </c>
      <c r="B594" s="7" t="s">
        <v>1721</v>
      </c>
      <c r="C594" s="10"/>
      <c r="D594" s="9">
        <v>10343917903</v>
      </c>
    </row>
    <row r="595" spans="1:4" x14ac:dyDescent="0.3">
      <c r="A595" s="6" t="s">
        <v>1722</v>
      </c>
      <c r="B595" s="7" t="s">
        <v>1723</v>
      </c>
      <c r="C595" s="8" t="s">
        <v>1724</v>
      </c>
      <c r="D595" s="9">
        <v>10343917897</v>
      </c>
    </row>
    <row r="596" spans="1:4" x14ac:dyDescent="0.3">
      <c r="A596" s="6" t="s">
        <v>1725</v>
      </c>
      <c r="B596" s="7" t="s">
        <v>1726</v>
      </c>
      <c r="C596" s="8" t="s">
        <v>1727</v>
      </c>
      <c r="D596" s="9">
        <v>10343917880</v>
      </c>
    </row>
    <row r="597" spans="1:4" x14ac:dyDescent="0.3">
      <c r="A597" s="8" t="s">
        <v>1728</v>
      </c>
      <c r="B597" s="7" t="s">
        <v>1729</v>
      </c>
      <c r="C597" s="16" t="s">
        <v>1730</v>
      </c>
      <c r="D597" s="17">
        <v>10343918450</v>
      </c>
    </row>
    <row r="598" spans="1:4" x14ac:dyDescent="0.3">
      <c r="A598" s="6" t="s">
        <v>1731</v>
      </c>
      <c r="B598" s="7" t="s">
        <v>1732</v>
      </c>
      <c r="C598" s="8" t="s">
        <v>1733</v>
      </c>
      <c r="D598" s="9">
        <v>10343921559</v>
      </c>
    </row>
    <row r="599" spans="1:4" x14ac:dyDescent="0.3">
      <c r="A599" s="6" t="s">
        <v>1734</v>
      </c>
      <c r="B599" s="7" t="s">
        <v>1735</v>
      </c>
      <c r="C599" s="8" t="s">
        <v>1736</v>
      </c>
      <c r="D599" s="9">
        <v>10343921573</v>
      </c>
    </row>
    <row r="600" spans="1:4" x14ac:dyDescent="0.3">
      <c r="A600" s="6" t="s">
        <v>1737</v>
      </c>
      <c r="B600" s="7" t="s">
        <v>1738</v>
      </c>
      <c r="C600" s="8" t="s">
        <v>1739</v>
      </c>
      <c r="D600" s="9">
        <v>10343921597</v>
      </c>
    </row>
    <row r="601" spans="1:4" x14ac:dyDescent="0.3">
      <c r="A601" s="6" t="s">
        <v>1740</v>
      </c>
      <c r="B601" s="7" t="s">
        <v>1741</v>
      </c>
      <c r="C601" s="8" t="s">
        <v>1742</v>
      </c>
      <c r="D601" s="9">
        <v>10343922365</v>
      </c>
    </row>
    <row r="602" spans="1:4" x14ac:dyDescent="0.3">
      <c r="A602" s="6" t="s">
        <v>1743</v>
      </c>
      <c r="B602" s="7" t="s">
        <v>1744</v>
      </c>
      <c r="C602" s="8" t="s">
        <v>1745</v>
      </c>
      <c r="D602" s="9">
        <v>10343921856</v>
      </c>
    </row>
    <row r="603" spans="1:4" x14ac:dyDescent="0.3">
      <c r="A603" s="6" t="s">
        <v>1746</v>
      </c>
      <c r="B603" s="7" t="s">
        <v>1747</v>
      </c>
      <c r="C603" s="8" t="s">
        <v>1748</v>
      </c>
      <c r="D603" s="9">
        <v>10343924680</v>
      </c>
    </row>
    <row r="604" spans="1:4" x14ac:dyDescent="0.3">
      <c r="A604" s="6" t="s">
        <v>1749</v>
      </c>
      <c r="B604" s="7" t="s">
        <v>1750</v>
      </c>
      <c r="C604" s="8" t="s">
        <v>1751</v>
      </c>
      <c r="D604" s="9">
        <v>10343926035</v>
      </c>
    </row>
    <row r="605" spans="1:4" x14ac:dyDescent="0.3">
      <c r="A605" s="6" t="s">
        <v>1752</v>
      </c>
      <c r="B605" s="7" t="s">
        <v>1753</v>
      </c>
      <c r="C605" s="8" t="s">
        <v>1754</v>
      </c>
      <c r="D605" s="9">
        <v>10343926004</v>
      </c>
    </row>
    <row r="606" spans="1:4" x14ac:dyDescent="0.3">
      <c r="A606" s="6" t="s">
        <v>1755</v>
      </c>
      <c r="B606" s="7" t="s">
        <v>1756</v>
      </c>
      <c r="C606" s="8" t="s">
        <v>1757</v>
      </c>
      <c r="D606" s="9">
        <v>10343928589</v>
      </c>
    </row>
    <row r="607" spans="1:4" x14ac:dyDescent="0.3">
      <c r="A607" s="8" t="s">
        <v>1758</v>
      </c>
      <c r="B607" s="7" t="s">
        <v>1759</v>
      </c>
      <c r="C607" s="11" t="s">
        <v>1760</v>
      </c>
      <c r="D607" s="9">
        <v>10343955387</v>
      </c>
    </row>
    <row r="608" spans="1:4" x14ac:dyDescent="0.3">
      <c r="A608" s="6" t="s">
        <v>1761</v>
      </c>
      <c r="B608" s="7" t="s">
        <v>1762</v>
      </c>
      <c r="C608" s="8" t="s">
        <v>1763</v>
      </c>
      <c r="D608" s="9">
        <v>10343910980</v>
      </c>
    </row>
    <row r="609" spans="1:4" x14ac:dyDescent="0.3">
      <c r="A609" s="6" t="s">
        <v>1764</v>
      </c>
      <c r="B609" s="7" t="s">
        <v>1765</v>
      </c>
      <c r="C609" s="8" t="s">
        <v>1766</v>
      </c>
      <c r="D609" s="9">
        <v>10343924741</v>
      </c>
    </row>
    <row r="610" spans="1:4" x14ac:dyDescent="0.3">
      <c r="A610" s="6" t="s">
        <v>1767</v>
      </c>
      <c r="B610" s="7" t="s">
        <v>1768</v>
      </c>
      <c r="C610" s="8" t="s">
        <v>1769</v>
      </c>
      <c r="D610" s="9">
        <v>10343925656</v>
      </c>
    </row>
    <row r="611" spans="1:4" x14ac:dyDescent="0.3">
      <c r="A611" s="6" t="s">
        <v>1770</v>
      </c>
      <c r="B611" s="7" t="s">
        <v>1771</v>
      </c>
      <c r="C611" s="8" t="s">
        <v>1772</v>
      </c>
      <c r="D611" s="9">
        <v>10343925694</v>
      </c>
    </row>
    <row r="612" spans="1:4" x14ac:dyDescent="0.3">
      <c r="A612" s="6" t="s">
        <v>1773</v>
      </c>
      <c r="B612" s="7" t="s">
        <v>1774</v>
      </c>
      <c r="C612" s="8" t="s">
        <v>1775</v>
      </c>
      <c r="D612" s="9">
        <v>10343925694</v>
      </c>
    </row>
    <row r="613" spans="1:4" x14ac:dyDescent="0.3">
      <c r="A613" s="6" t="s">
        <v>1776</v>
      </c>
      <c r="B613" s="7" t="s">
        <v>1777</v>
      </c>
      <c r="C613" s="8" t="s">
        <v>1778</v>
      </c>
      <c r="D613" s="9">
        <v>10343910737</v>
      </c>
    </row>
    <row r="614" spans="1:4" x14ac:dyDescent="0.3">
      <c r="A614" s="6" t="s">
        <v>1779</v>
      </c>
      <c r="B614" s="7" t="s">
        <v>1780</v>
      </c>
      <c r="C614" s="8" t="s">
        <v>1781</v>
      </c>
      <c r="D614" s="9">
        <v>10343921962</v>
      </c>
    </row>
    <row r="615" spans="1:4" x14ac:dyDescent="0.3">
      <c r="A615" s="6" t="s">
        <v>1782</v>
      </c>
      <c r="B615" s="7" t="s">
        <v>1783</v>
      </c>
      <c r="C615" s="8" t="s">
        <v>1784</v>
      </c>
      <c r="D615" s="9">
        <v>10343925991</v>
      </c>
    </row>
    <row r="616" spans="1:4" x14ac:dyDescent="0.3">
      <c r="A616" s="6" t="s">
        <v>1785</v>
      </c>
      <c r="B616" s="7" t="s">
        <v>1786</v>
      </c>
      <c r="C616" s="8" t="s">
        <v>1787</v>
      </c>
      <c r="D616" s="9">
        <v>10343930971</v>
      </c>
    </row>
    <row r="617" spans="1:4" x14ac:dyDescent="0.3">
      <c r="A617" s="6" t="s">
        <v>1788</v>
      </c>
      <c r="B617" s="7" t="s">
        <v>1789</v>
      </c>
      <c r="C617" s="8" t="s">
        <v>1790</v>
      </c>
      <c r="D617" s="9">
        <v>10343930988</v>
      </c>
    </row>
    <row r="618" spans="1:4" x14ac:dyDescent="0.3">
      <c r="A618" s="6" t="s">
        <v>1791</v>
      </c>
      <c r="B618" s="7" t="s">
        <v>1792</v>
      </c>
      <c r="C618" s="8" t="s">
        <v>1793</v>
      </c>
      <c r="D618" s="9">
        <v>10343931008</v>
      </c>
    </row>
    <row r="619" spans="1:4" x14ac:dyDescent="0.3">
      <c r="A619" s="6" t="s">
        <v>1794</v>
      </c>
      <c r="B619" s="7" t="s">
        <v>1795</v>
      </c>
      <c r="C619" s="8" t="s">
        <v>1796</v>
      </c>
      <c r="D619" s="9">
        <v>10343930964</v>
      </c>
    </row>
    <row r="620" spans="1:4" x14ac:dyDescent="0.3">
      <c r="A620" s="6" t="s">
        <v>1797</v>
      </c>
      <c r="B620" s="7" t="s">
        <v>1798</v>
      </c>
      <c r="C620" s="8" t="s">
        <v>1799</v>
      </c>
      <c r="D620" s="9">
        <v>10343932302</v>
      </c>
    </row>
    <row r="621" spans="1:4" x14ac:dyDescent="0.3">
      <c r="A621" s="18" t="s">
        <v>1800</v>
      </c>
      <c r="B621" t="s">
        <v>1801</v>
      </c>
      <c r="C621" s="8" t="s">
        <v>1802</v>
      </c>
      <c r="D621" s="9">
        <v>10343932319</v>
      </c>
    </row>
    <row r="622" spans="1:4" x14ac:dyDescent="0.3">
      <c r="A622" s="6" t="s">
        <v>1803</v>
      </c>
      <c r="B622" s="7" t="s">
        <v>1804</v>
      </c>
      <c r="C622" s="8" t="s">
        <v>1805</v>
      </c>
      <c r="D622" s="9">
        <v>10343932326</v>
      </c>
    </row>
    <row r="623" spans="1:4" x14ac:dyDescent="0.3">
      <c r="A623" s="6" t="s">
        <v>1806</v>
      </c>
      <c r="B623" s="7" t="s">
        <v>1807</v>
      </c>
      <c r="C623" s="8" t="s">
        <v>1808</v>
      </c>
      <c r="D623" s="9">
        <v>10343932357</v>
      </c>
    </row>
    <row r="624" spans="1:4" x14ac:dyDescent="0.3">
      <c r="A624" s="6" t="s">
        <v>1809</v>
      </c>
      <c r="B624" s="7" t="s">
        <v>1810</v>
      </c>
      <c r="C624" s="8" t="s">
        <v>1811</v>
      </c>
      <c r="D624" s="9">
        <v>10343932364</v>
      </c>
    </row>
    <row r="625" spans="1:4" x14ac:dyDescent="0.3">
      <c r="A625" s="8" t="s">
        <v>1812</v>
      </c>
      <c r="B625" s="7" t="s">
        <v>1813</v>
      </c>
      <c r="C625" s="6" t="s">
        <v>1814</v>
      </c>
      <c r="D625" s="9">
        <v>10343932371</v>
      </c>
    </row>
    <row r="626" spans="1:4" x14ac:dyDescent="0.3">
      <c r="A626" t="s">
        <v>1815</v>
      </c>
      <c r="B626" t="s">
        <v>1816</v>
      </c>
      <c r="C626" s="16" t="s">
        <v>1817</v>
      </c>
      <c r="D626" s="17">
        <v>10343932395</v>
      </c>
    </row>
    <row r="627" spans="1:4" x14ac:dyDescent="0.3">
      <c r="A627" s="18" t="s">
        <v>1818</v>
      </c>
      <c r="B627" t="s">
        <v>1819</v>
      </c>
      <c r="C627" s="8" t="s">
        <v>1820</v>
      </c>
      <c r="D627" s="9">
        <v>10343932401</v>
      </c>
    </row>
    <row r="628" spans="1:4" x14ac:dyDescent="0.3">
      <c r="A628" s="18" t="s">
        <v>1821</v>
      </c>
      <c r="B628" t="s">
        <v>1822</v>
      </c>
      <c r="C628" s="8" t="s">
        <v>1823</v>
      </c>
      <c r="D628" s="9">
        <v>10343932418</v>
      </c>
    </row>
    <row r="629" spans="1:4" x14ac:dyDescent="0.3">
      <c r="A629" s="18" t="s">
        <v>1824</v>
      </c>
      <c r="B629" t="s">
        <v>1825</v>
      </c>
      <c r="C629" s="8" t="s">
        <v>1826</v>
      </c>
      <c r="D629" s="9">
        <v>10343932388</v>
      </c>
    </row>
    <row r="630" spans="1:4" x14ac:dyDescent="0.3">
      <c r="A630" s="18" t="s">
        <v>1827</v>
      </c>
      <c r="B630" t="s">
        <v>1828</v>
      </c>
      <c r="C630" s="8" t="s">
        <v>1829</v>
      </c>
      <c r="D630" s="9">
        <v>10343935792</v>
      </c>
    </row>
    <row r="631" spans="1:4" x14ac:dyDescent="0.3">
      <c r="A631" s="18" t="s">
        <v>1830</v>
      </c>
      <c r="B631" t="s">
        <v>1831</v>
      </c>
      <c r="C631" s="8" t="s">
        <v>1832</v>
      </c>
      <c r="D631" s="9">
        <v>10343935792</v>
      </c>
    </row>
    <row r="632" spans="1:4" x14ac:dyDescent="0.3">
      <c r="A632" s="18" t="s">
        <v>1833</v>
      </c>
      <c r="B632" t="s">
        <v>1834</v>
      </c>
      <c r="C632" s="8" t="s">
        <v>1835</v>
      </c>
      <c r="D632" s="9">
        <v>10343935747</v>
      </c>
    </row>
    <row r="633" spans="1:4" x14ac:dyDescent="0.3">
      <c r="A633" t="s">
        <v>1836</v>
      </c>
      <c r="B633" t="s">
        <v>1837</v>
      </c>
      <c r="C633" s="16" t="s">
        <v>1838</v>
      </c>
      <c r="D633" s="17">
        <v>10343935761</v>
      </c>
    </row>
    <row r="634" spans="1:4" x14ac:dyDescent="0.3">
      <c r="A634" t="s">
        <v>1839</v>
      </c>
      <c r="B634" t="s">
        <v>1840</v>
      </c>
      <c r="C634" s="16" t="s">
        <v>1841</v>
      </c>
      <c r="D634" s="17">
        <v>10343935778</v>
      </c>
    </row>
    <row r="635" spans="1:4" x14ac:dyDescent="0.3">
      <c r="A635" s="18" t="s">
        <v>1842</v>
      </c>
      <c r="B635" t="s">
        <v>1843</v>
      </c>
      <c r="C635" s="8" t="s">
        <v>1844</v>
      </c>
      <c r="D635" s="9">
        <v>10343935594</v>
      </c>
    </row>
    <row r="636" spans="1:4" x14ac:dyDescent="0.3">
      <c r="A636" s="6" t="s">
        <v>1842</v>
      </c>
      <c r="B636" s="7" t="s">
        <v>1843</v>
      </c>
      <c r="C636" s="8" t="s">
        <v>1844</v>
      </c>
      <c r="D636" s="9">
        <v>10343935594</v>
      </c>
    </row>
    <row r="637" spans="1:4" x14ac:dyDescent="0.3">
      <c r="A637" s="18" t="s">
        <v>1845</v>
      </c>
      <c r="B637" t="s">
        <v>1846</v>
      </c>
      <c r="C637" s="8" t="s">
        <v>1847</v>
      </c>
      <c r="D637" s="9">
        <v>10343935600</v>
      </c>
    </row>
    <row r="638" spans="1:4" x14ac:dyDescent="0.3">
      <c r="A638" s="8" t="s">
        <v>1848</v>
      </c>
      <c r="B638" s="7" t="s">
        <v>1849</v>
      </c>
      <c r="C638" s="16" t="s">
        <v>1850</v>
      </c>
      <c r="D638" s="17">
        <v>10343935617</v>
      </c>
    </row>
    <row r="639" spans="1:4" x14ac:dyDescent="0.3">
      <c r="A639" s="6" t="s">
        <v>1851</v>
      </c>
      <c r="B639" s="7" t="s">
        <v>1852</v>
      </c>
      <c r="C639" s="8" t="s">
        <v>1853</v>
      </c>
      <c r="D639" s="9">
        <v>10343935631</v>
      </c>
    </row>
    <row r="640" spans="1:4" x14ac:dyDescent="0.3">
      <c r="A640" s="6" t="s">
        <v>1854</v>
      </c>
      <c r="B640" s="7" t="s">
        <v>1855</v>
      </c>
      <c r="C640" s="8" t="s">
        <v>1856</v>
      </c>
      <c r="D640" s="9">
        <v>10343935648</v>
      </c>
    </row>
    <row r="641" spans="1:4" x14ac:dyDescent="0.3">
      <c r="A641" s="8" t="s">
        <v>1857</v>
      </c>
      <c r="B641" s="7" t="s">
        <v>1858</v>
      </c>
      <c r="C641" s="11" t="s">
        <v>1859</v>
      </c>
      <c r="D641" s="9">
        <v>10343935679</v>
      </c>
    </row>
    <row r="642" spans="1:4" x14ac:dyDescent="0.3">
      <c r="A642" s="6" t="s">
        <v>1860</v>
      </c>
      <c r="B642" s="7" t="s">
        <v>1861</v>
      </c>
      <c r="C642" s="8" t="s">
        <v>1862</v>
      </c>
      <c r="D642" s="9">
        <v>10343932340</v>
      </c>
    </row>
    <row r="643" spans="1:4" x14ac:dyDescent="0.3">
      <c r="A643" s="6" t="s">
        <v>1863</v>
      </c>
      <c r="B643" s="7" t="s">
        <v>1864</v>
      </c>
      <c r="C643" s="8" t="s">
        <v>1865</v>
      </c>
      <c r="D643" s="9">
        <v>10343937260</v>
      </c>
    </row>
    <row r="644" spans="1:4" x14ac:dyDescent="0.3">
      <c r="A644" s="6" t="s">
        <v>1866</v>
      </c>
      <c r="B644" s="7" t="s">
        <v>1867</v>
      </c>
      <c r="C644" s="8" t="s">
        <v>1868</v>
      </c>
      <c r="D644" s="9">
        <v>10343937277</v>
      </c>
    </row>
    <row r="645" spans="1:4" x14ac:dyDescent="0.3">
      <c r="A645" s="6" t="s">
        <v>1866</v>
      </c>
      <c r="B645" s="7" t="s">
        <v>1867</v>
      </c>
      <c r="C645" s="8" t="s">
        <v>1868</v>
      </c>
      <c r="D645" s="9">
        <v>10343937277</v>
      </c>
    </row>
    <row r="646" spans="1:4" x14ac:dyDescent="0.3">
      <c r="A646" s="8" t="s">
        <v>1869</v>
      </c>
      <c r="B646" s="7" t="s">
        <v>1870</v>
      </c>
      <c r="C646" s="11" t="s">
        <v>1871</v>
      </c>
      <c r="D646" s="9">
        <v>10343937581</v>
      </c>
    </row>
    <row r="647" spans="1:4" x14ac:dyDescent="0.3">
      <c r="A647" s="6" t="s">
        <v>1872</v>
      </c>
      <c r="B647" s="7" t="s">
        <v>1873</v>
      </c>
      <c r="C647" s="8" t="s">
        <v>1874</v>
      </c>
      <c r="D647" s="9">
        <v>10343937284</v>
      </c>
    </row>
    <row r="648" spans="1:4" x14ac:dyDescent="0.3">
      <c r="A648" s="6" t="s">
        <v>1875</v>
      </c>
      <c r="B648" s="7" t="s">
        <v>1876</v>
      </c>
      <c r="C648" s="8" t="s">
        <v>1877</v>
      </c>
      <c r="D648" s="9">
        <v>10343943667</v>
      </c>
    </row>
    <row r="649" spans="1:4" x14ac:dyDescent="0.3">
      <c r="A649" s="18" t="s">
        <v>1878</v>
      </c>
      <c r="B649" t="s">
        <v>1879</v>
      </c>
      <c r="C649" s="8" t="s">
        <v>1880</v>
      </c>
      <c r="D649" s="9">
        <v>10343943643</v>
      </c>
    </row>
    <row r="650" spans="1:4" x14ac:dyDescent="0.3">
      <c r="A650" s="18" t="s">
        <v>1881</v>
      </c>
      <c r="B650" t="s">
        <v>1882</v>
      </c>
      <c r="C650" s="8" t="s">
        <v>1883</v>
      </c>
      <c r="D650" s="9">
        <v>10343943612</v>
      </c>
    </row>
    <row r="651" spans="1:4" x14ac:dyDescent="0.3">
      <c r="A651" s="18" t="s">
        <v>1884</v>
      </c>
      <c r="B651" t="s">
        <v>1885</v>
      </c>
      <c r="C651" s="8" t="s">
        <v>1886</v>
      </c>
      <c r="D651" s="9">
        <v>10343943605</v>
      </c>
    </row>
    <row r="652" spans="1:4" x14ac:dyDescent="0.3">
      <c r="A652" t="s">
        <v>1887</v>
      </c>
      <c r="B652" t="s">
        <v>1888</v>
      </c>
      <c r="C652" s="11" t="s">
        <v>1784</v>
      </c>
      <c r="D652" s="9">
        <v>10343925991</v>
      </c>
    </row>
    <row r="653" spans="1:4" x14ac:dyDescent="0.3">
      <c r="A653" s="8" t="s">
        <v>1889</v>
      </c>
      <c r="B653" s="7" t="s">
        <v>1890</v>
      </c>
      <c r="C653" s="11" t="s">
        <v>1891</v>
      </c>
      <c r="D653" s="9">
        <v>6701722298174</v>
      </c>
    </row>
    <row r="654" spans="1:4" x14ac:dyDescent="0.3">
      <c r="A654" s="8" t="s">
        <v>1892</v>
      </c>
      <c r="B654" s="7" t="s">
        <v>1893</v>
      </c>
      <c r="C654" s="11" t="s">
        <v>1894</v>
      </c>
      <c r="D654" s="12">
        <v>6701720925270</v>
      </c>
    </row>
    <row r="655" spans="1:4" x14ac:dyDescent="0.3">
      <c r="A655" s="18" t="s">
        <v>1895</v>
      </c>
      <c r="B655" t="s">
        <v>1896</v>
      </c>
      <c r="C655" s="8" t="s">
        <v>1897</v>
      </c>
      <c r="D655" s="9">
        <v>10343874046</v>
      </c>
    </row>
    <row r="656" spans="1:4" x14ac:dyDescent="0.3">
      <c r="A656" t="s">
        <v>1898</v>
      </c>
      <c r="B656" t="s">
        <v>1899</v>
      </c>
      <c r="C656" s="16" t="s">
        <v>1900</v>
      </c>
      <c r="D656" s="17">
        <v>10343907515</v>
      </c>
    </row>
    <row r="657" spans="1:4" x14ac:dyDescent="0.3">
      <c r="A657" s="6" t="s">
        <v>1901</v>
      </c>
      <c r="B657" s="7" t="s">
        <v>1902</v>
      </c>
      <c r="C657" s="8" t="s">
        <v>1903</v>
      </c>
      <c r="D657" s="9">
        <v>10343928190</v>
      </c>
    </row>
    <row r="658" spans="1:4" x14ac:dyDescent="0.3">
      <c r="A658" s="8" t="s">
        <v>1904</v>
      </c>
      <c r="B658" s="7" t="s">
        <v>1905</v>
      </c>
      <c r="C658" s="11" t="s">
        <v>1906</v>
      </c>
      <c r="D658" s="9">
        <v>6701750263069</v>
      </c>
    </row>
    <row r="659" spans="1:4" x14ac:dyDescent="0.3">
      <c r="A659" s="6" t="s">
        <v>1907</v>
      </c>
      <c r="B659" s="7" t="s">
        <v>1908</v>
      </c>
      <c r="C659" s="8" t="s">
        <v>1909</v>
      </c>
      <c r="D659" s="9">
        <v>10343900899</v>
      </c>
    </row>
    <row r="660" spans="1:4" x14ac:dyDescent="0.3">
      <c r="A660" s="6" t="s">
        <v>1910</v>
      </c>
      <c r="B660" s="7" t="s">
        <v>1911</v>
      </c>
      <c r="C660" s="8" t="s">
        <v>1912</v>
      </c>
      <c r="D660" s="9">
        <v>10343880559</v>
      </c>
    </row>
    <row r="661" spans="1:4" x14ac:dyDescent="0.3">
      <c r="A661" s="6" t="s">
        <v>1913</v>
      </c>
      <c r="B661" s="7" t="s">
        <v>1914</v>
      </c>
      <c r="C661" s="8" t="s">
        <v>1915</v>
      </c>
      <c r="D661" s="9">
        <v>10343881679</v>
      </c>
    </row>
    <row r="662" spans="1:4" x14ac:dyDescent="0.3">
      <c r="A662" s="6" t="s">
        <v>1916</v>
      </c>
      <c r="B662" s="7" t="s">
        <v>1917</v>
      </c>
      <c r="C662" s="10"/>
      <c r="D662" s="9">
        <v>10343886438</v>
      </c>
    </row>
    <row r="663" spans="1:4" x14ac:dyDescent="0.3">
      <c r="A663" s="6" t="s">
        <v>1918</v>
      </c>
      <c r="B663" s="7" t="s">
        <v>1919</v>
      </c>
      <c r="C663" s="8" t="s">
        <v>1920</v>
      </c>
      <c r="D663" s="9">
        <v>10343906808</v>
      </c>
    </row>
    <row r="664" spans="1:4" x14ac:dyDescent="0.3">
      <c r="A664" s="8" t="s">
        <v>1921</v>
      </c>
      <c r="B664" s="7" t="s">
        <v>1922</v>
      </c>
      <c r="C664" s="6" t="s">
        <v>1923</v>
      </c>
      <c r="D664" s="9">
        <v>10343904767</v>
      </c>
    </row>
    <row r="665" spans="1:4" x14ac:dyDescent="0.3">
      <c r="A665" s="6" t="s">
        <v>1924</v>
      </c>
      <c r="B665" s="7" t="s">
        <v>1925</v>
      </c>
      <c r="C665" s="8" t="s">
        <v>1926</v>
      </c>
      <c r="D665" s="9">
        <v>10343913660</v>
      </c>
    </row>
    <row r="666" spans="1:4" x14ac:dyDescent="0.3">
      <c r="A666" s="6" t="s">
        <v>1927</v>
      </c>
      <c r="B666" s="7" t="s">
        <v>1928</v>
      </c>
      <c r="C666" s="8" t="s">
        <v>1929</v>
      </c>
      <c r="D666" s="9">
        <v>10343917194</v>
      </c>
    </row>
    <row r="667" spans="1:4" x14ac:dyDescent="0.3">
      <c r="A667" s="6" t="s">
        <v>1930</v>
      </c>
      <c r="B667" s="7" t="s">
        <v>1931</v>
      </c>
      <c r="C667" s="8" t="s">
        <v>1932</v>
      </c>
      <c r="D667" s="9">
        <v>10343921092</v>
      </c>
    </row>
    <row r="668" spans="1:4" x14ac:dyDescent="0.3">
      <c r="A668" s="6" t="s">
        <v>1933</v>
      </c>
      <c r="B668" s="7" t="s">
        <v>1934</v>
      </c>
      <c r="C668" s="8" t="s">
        <v>1935</v>
      </c>
      <c r="D668" s="9">
        <v>10343925151</v>
      </c>
    </row>
    <row r="669" spans="1:4" x14ac:dyDescent="0.3">
      <c r="A669" s="6" t="s">
        <v>1936</v>
      </c>
      <c r="B669" s="7" t="s">
        <v>1937</v>
      </c>
      <c r="C669" s="8" t="s">
        <v>1938</v>
      </c>
      <c r="D669" s="9">
        <v>10343925144</v>
      </c>
    </row>
    <row r="670" spans="1:4" x14ac:dyDescent="0.3">
      <c r="A670" s="8" t="s">
        <v>1939</v>
      </c>
      <c r="B670" s="7" t="s">
        <v>1937</v>
      </c>
      <c r="C670" s="11" t="s">
        <v>1940</v>
      </c>
      <c r="D670" s="9">
        <v>10343937611</v>
      </c>
    </row>
    <row r="671" spans="1:4" x14ac:dyDescent="0.3">
      <c r="A671" s="6" t="s">
        <v>1941</v>
      </c>
      <c r="B671" s="7" t="s">
        <v>1942</v>
      </c>
      <c r="C671" s="8" t="s">
        <v>1943</v>
      </c>
      <c r="D671" s="9">
        <v>10343864108</v>
      </c>
    </row>
    <row r="672" spans="1:4" x14ac:dyDescent="0.3">
      <c r="A672" s="6" t="s">
        <v>1944</v>
      </c>
      <c r="B672" s="7" t="s">
        <v>1945</v>
      </c>
      <c r="C672" s="8" t="s">
        <v>1946</v>
      </c>
      <c r="D672" s="9">
        <v>10343864115</v>
      </c>
    </row>
    <row r="673" spans="1:4" x14ac:dyDescent="0.3">
      <c r="A673" s="6" t="s">
        <v>1947</v>
      </c>
      <c r="B673" s="7" t="s">
        <v>1948</v>
      </c>
      <c r="C673" s="8" t="s">
        <v>1949</v>
      </c>
      <c r="D673" s="9">
        <v>10343874213</v>
      </c>
    </row>
    <row r="674" spans="1:4" x14ac:dyDescent="0.3">
      <c r="A674" s="6" t="s">
        <v>1950</v>
      </c>
      <c r="B674" s="7" t="s">
        <v>1951</v>
      </c>
      <c r="C674" s="8" t="s">
        <v>1952</v>
      </c>
      <c r="D674" s="9">
        <v>10343874879</v>
      </c>
    </row>
    <row r="675" spans="1:4" x14ac:dyDescent="0.3">
      <c r="A675" s="6" t="s">
        <v>1953</v>
      </c>
      <c r="B675" s="7" t="s">
        <v>1954</v>
      </c>
      <c r="C675" s="8" t="s">
        <v>1955</v>
      </c>
      <c r="D675" s="9">
        <v>10343875746</v>
      </c>
    </row>
    <row r="676" spans="1:4" x14ac:dyDescent="0.3">
      <c r="A676" s="6" t="s">
        <v>1956</v>
      </c>
      <c r="B676" s="7" t="s">
        <v>1957</v>
      </c>
      <c r="C676" s="8" t="s">
        <v>1958</v>
      </c>
      <c r="D676" s="9">
        <v>10343878532</v>
      </c>
    </row>
    <row r="677" spans="1:4" x14ac:dyDescent="0.3">
      <c r="A677" s="6" t="s">
        <v>1959</v>
      </c>
      <c r="B677" s="7" t="s">
        <v>1960</v>
      </c>
      <c r="C677" s="8" t="s">
        <v>1961</v>
      </c>
      <c r="D677" s="9">
        <v>10343880412</v>
      </c>
    </row>
    <row r="678" spans="1:4" x14ac:dyDescent="0.3">
      <c r="A678" s="6" t="s">
        <v>1962</v>
      </c>
      <c r="B678" s="7" t="s">
        <v>1963</v>
      </c>
      <c r="C678" s="8" t="s">
        <v>1964</v>
      </c>
      <c r="D678" s="9">
        <v>10343881228</v>
      </c>
    </row>
    <row r="679" spans="1:4" x14ac:dyDescent="0.3">
      <c r="A679" s="6" t="s">
        <v>1965</v>
      </c>
      <c r="B679" s="7" t="s">
        <v>1966</v>
      </c>
      <c r="C679" s="8" t="s">
        <v>16</v>
      </c>
      <c r="D679" s="9">
        <v>10343883840</v>
      </c>
    </row>
    <row r="680" spans="1:4" x14ac:dyDescent="0.3">
      <c r="A680" s="6" t="s">
        <v>1967</v>
      </c>
      <c r="B680" s="7" t="s">
        <v>1968</v>
      </c>
      <c r="C680" s="8" t="s">
        <v>1969</v>
      </c>
      <c r="D680" s="9">
        <v>10343880542</v>
      </c>
    </row>
    <row r="681" spans="1:4" x14ac:dyDescent="0.3">
      <c r="A681" s="6" t="s">
        <v>1970</v>
      </c>
      <c r="B681" s="7" t="s">
        <v>1971</v>
      </c>
      <c r="C681" s="8" t="s">
        <v>1972</v>
      </c>
      <c r="D681" s="9">
        <v>10343884236</v>
      </c>
    </row>
    <row r="682" spans="1:4" x14ac:dyDescent="0.3">
      <c r="A682" s="6" t="s">
        <v>1973</v>
      </c>
      <c r="B682" s="7" t="s">
        <v>1974</v>
      </c>
      <c r="C682" s="8" t="s">
        <v>1975</v>
      </c>
      <c r="D682" s="9">
        <v>10343885851</v>
      </c>
    </row>
    <row r="683" spans="1:4" x14ac:dyDescent="0.3">
      <c r="A683" s="6" t="s">
        <v>1976</v>
      </c>
      <c r="B683" s="7" t="s">
        <v>1977</v>
      </c>
      <c r="C683" s="8" t="s">
        <v>1978</v>
      </c>
      <c r="D683" s="9">
        <v>10343900141</v>
      </c>
    </row>
    <row r="684" spans="1:4" x14ac:dyDescent="0.3">
      <c r="A684" s="6" t="s">
        <v>1979</v>
      </c>
      <c r="B684" s="7" t="s">
        <v>1980</v>
      </c>
      <c r="C684" s="8" t="s">
        <v>1981</v>
      </c>
      <c r="D684" s="9">
        <v>10343900158</v>
      </c>
    </row>
    <row r="685" spans="1:4" x14ac:dyDescent="0.3">
      <c r="A685" s="8" t="s">
        <v>1982</v>
      </c>
      <c r="B685" s="7" t="s">
        <v>1983</v>
      </c>
      <c r="C685" s="16" t="s">
        <v>1984</v>
      </c>
      <c r="D685" s="17">
        <v>10343907386</v>
      </c>
    </row>
    <row r="686" spans="1:4" x14ac:dyDescent="0.3">
      <c r="A686" s="6" t="s">
        <v>1985</v>
      </c>
      <c r="B686" s="7" t="s">
        <v>1986</v>
      </c>
      <c r="C686" s="8" t="s">
        <v>1987</v>
      </c>
      <c r="D686" s="9">
        <v>10343908093</v>
      </c>
    </row>
    <row r="687" spans="1:4" x14ac:dyDescent="0.3">
      <c r="A687" s="6" t="s">
        <v>1988</v>
      </c>
      <c r="B687" s="7" t="s">
        <v>1989</v>
      </c>
      <c r="C687" s="8" t="s">
        <v>1990</v>
      </c>
      <c r="D687" s="9">
        <v>10343909694</v>
      </c>
    </row>
    <row r="688" spans="1:4" x14ac:dyDescent="0.3">
      <c r="A688" s="6" t="s">
        <v>1991</v>
      </c>
      <c r="B688" s="7" t="s">
        <v>1992</v>
      </c>
      <c r="C688" s="8" t="s">
        <v>1993</v>
      </c>
      <c r="D688" s="9">
        <v>10343912632</v>
      </c>
    </row>
    <row r="689" spans="1:4" x14ac:dyDescent="0.3">
      <c r="A689" s="6" t="s">
        <v>1994</v>
      </c>
      <c r="B689" s="7" t="s">
        <v>1995</v>
      </c>
      <c r="C689" s="8" t="s">
        <v>1996</v>
      </c>
      <c r="D689" s="9">
        <v>10343918573</v>
      </c>
    </row>
    <row r="690" spans="1:4" x14ac:dyDescent="0.3">
      <c r="A690" s="6" t="s">
        <v>1997</v>
      </c>
      <c r="B690" s="7" t="s">
        <v>1998</v>
      </c>
      <c r="C690" s="10"/>
      <c r="D690" s="9">
        <v>10343928169</v>
      </c>
    </row>
    <row r="691" spans="1:4" x14ac:dyDescent="0.3">
      <c r="A691" s="6" t="s">
        <v>1999</v>
      </c>
      <c r="B691" s="7" t="s">
        <v>2000</v>
      </c>
      <c r="C691" s="8" t="s">
        <v>2001</v>
      </c>
      <c r="D691" s="9">
        <v>10343932661</v>
      </c>
    </row>
    <row r="692" spans="1:4" x14ac:dyDescent="0.3">
      <c r="A692" s="6" t="s">
        <v>2002</v>
      </c>
      <c r="B692" s="7" t="s">
        <v>2003</v>
      </c>
      <c r="C692" s="8" t="s">
        <v>2004</v>
      </c>
      <c r="D692" s="9">
        <v>10343936836</v>
      </c>
    </row>
    <row r="693" spans="1:4" x14ac:dyDescent="0.3">
      <c r="A693" s="6" t="s">
        <v>2005</v>
      </c>
      <c r="B693" s="7" t="s">
        <v>2006</v>
      </c>
      <c r="C693" s="10"/>
      <c r="D693" s="9">
        <v>10343874022</v>
      </c>
    </row>
    <row r="694" spans="1:4" x14ac:dyDescent="0.3">
      <c r="A694" s="8" t="s">
        <v>2007</v>
      </c>
      <c r="B694" s="7" t="s">
        <v>2008</v>
      </c>
      <c r="C694" s="11" t="s">
        <v>2009</v>
      </c>
      <c r="D694" s="9">
        <v>6701865308372</v>
      </c>
    </row>
    <row r="695" spans="1:4" x14ac:dyDescent="0.3">
      <c r="A695" s="8" t="s">
        <v>2010</v>
      </c>
      <c r="B695" s="7" t="s">
        <v>2011</v>
      </c>
      <c r="C695" s="11" t="s">
        <v>2012</v>
      </c>
      <c r="D695" s="9">
        <v>6701865378979</v>
      </c>
    </row>
    <row r="696" spans="1:4" x14ac:dyDescent="0.3">
      <c r="A696" s="8" t="s">
        <v>2013</v>
      </c>
      <c r="B696" s="7" t="s">
        <v>2014</v>
      </c>
      <c r="C696" s="11" t="s">
        <v>2015</v>
      </c>
      <c r="D696" s="9">
        <v>6701865809664</v>
      </c>
    </row>
    <row r="697" spans="1:4" x14ac:dyDescent="0.3">
      <c r="A697" s="8" t="s">
        <v>2016</v>
      </c>
      <c r="B697" s="7" t="s">
        <v>2017</v>
      </c>
      <c r="C697" s="11" t="s">
        <v>2018</v>
      </c>
      <c r="D697" s="9">
        <v>6701865826524</v>
      </c>
    </row>
    <row r="698" spans="1:4" x14ac:dyDescent="0.3">
      <c r="A698" s="8" t="s">
        <v>2019</v>
      </c>
      <c r="B698" s="7" t="s">
        <v>2020</v>
      </c>
      <c r="C698" s="11" t="s">
        <v>2021</v>
      </c>
      <c r="D698" s="9">
        <v>6701867540732</v>
      </c>
    </row>
    <row r="699" spans="1:4" x14ac:dyDescent="0.3">
      <c r="A699" s="8" t="s">
        <v>2022</v>
      </c>
      <c r="B699" s="7" t="s">
        <v>2023</v>
      </c>
      <c r="C699" s="11" t="s">
        <v>2024</v>
      </c>
      <c r="D699" s="9">
        <v>6701776744160</v>
      </c>
    </row>
    <row r="700" spans="1:4" x14ac:dyDescent="0.3">
      <c r="A700" s="8" t="s">
        <v>2025</v>
      </c>
      <c r="B700" s="7" t="s">
        <v>2026</v>
      </c>
      <c r="C700" s="11" t="s">
        <v>2027</v>
      </c>
      <c r="D700" s="9">
        <v>10343955431</v>
      </c>
    </row>
    <row r="701" spans="1:4" x14ac:dyDescent="0.3">
      <c r="A701" s="8" t="s">
        <v>2028</v>
      </c>
      <c r="B701" s="7" t="s">
        <v>2029</v>
      </c>
      <c r="C701" s="11" t="s">
        <v>1832</v>
      </c>
      <c r="D701" s="9">
        <v>10343935754</v>
      </c>
    </row>
    <row r="702" spans="1:4" x14ac:dyDescent="0.3">
      <c r="A702" s="8" t="s">
        <v>2030</v>
      </c>
      <c r="B702" s="7" t="s">
        <v>2031</v>
      </c>
      <c r="C702" s="11" t="s">
        <v>2032</v>
      </c>
      <c r="D702" s="9">
        <v>7891000117590</v>
      </c>
    </row>
    <row r="703" spans="1:4" x14ac:dyDescent="0.3">
      <c r="A703" s="8" t="s">
        <v>2033</v>
      </c>
      <c r="B703" s="7" t="s">
        <v>2034</v>
      </c>
      <c r="C703" s="11" t="s">
        <v>2035</v>
      </c>
      <c r="D703" s="9">
        <v>7804620834419</v>
      </c>
    </row>
    <row r="704" spans="1:4" x14ac:dyDescent="0.3">
      <c r="A704" s="8" t="s">
        <v>2036</v>
      </c>
      <c r="B704" s="7" t="s">
        <v>2037</v>
      </c>
      <c r="C704" s="11" t="s">
        <v>2038</v>
      </c>
      <c r="D704" s="9">
        <v>7800063111483</v>
      </c>
    </row>
    <row r="705" spans="1:4" x14ac:dyDescent="0.3">
      <c r="A705" s="8" t="s">
        <v>2039</v>
      </c>
      <c r="B705" s="7" t="s">
        <v>2040</v>
      </c>
      <c r="C705" s="11" t="s">
        <v>2041</v>
      </c>
      <c r="D705" s="9">
        <v>7800028001217</v>
      </c>
    </row>
    <row r="706" spans="1:4" x14ac:dyDescent="0.3">
      <c r="A706" s="8" t="s">
        <v>2042</v>
      </c>
      <c r="B706" s="7" t="s">
        <v>2043</v>
      </c>
      <c r="C706" s="11" t="s">
        <v>2044</v>
      </c>
      <c r="D706" s="9">
        <v>701861221248</v>
      </c>
    </row>
    <row r="707" spans="1:4" x14ac:dyDescent="0.3">
      <c r="A707" s="8" t="s">
        <v>2045</v>
      </c>
      <c r="B707" s="7" t="s">
        <v>2046</v>
      </c>
      <c r="C707" s="11" t="s">
        <v>2047</v>
      </c>
      <c r="D707" s="9">
        <v>6701865993479</v>
      </c>
    </row>
    <row r="708" spans="1:4" x14ac:dyDescent="0.3">
      <c r="A708" s="8" t="s">
        <v>2048</v>
      </c>
      <c r="B708" s="7" t="s">
        <v>2049</v>
      </c>
      <c r="C708" s="11" t="s">
        <v>2050</v>
      </c>
      <c r="D708" s="9">
        <v>10343945029</v>
      </c>
    </row>
    <row r="709" spans="1:4" x14ac:dyDescent="0.3">
      <c r="A709" s="8" t="s">
        <v>2051</v>
      </c>
      <c r="B709" s="7" t="s">
        <v>2052</v>
      </c>
      <c r="C709" s="11" t="s">
        <v>2053</v>
      </c>
      <c r="D709" s="9">
        <v>6701866021164</v>
      </c>
    </row>
    <row r="710" spans="1:4" x14ac:dyDescent="0.3">
      <c r="A710" s="8" t="s">
        <v>2054</v>
      </c>
      <c r="B710" s="7" t="s">
        <v>2055</v>
      </c>
      <c r="C710" s="11" t="s">
        <v>241</v>
      </c>
      <c r="D710" s="9">
        <v>10343924406</v>
      </c>
    </row>
    <row r="711" spans="1:4" x14ac:dyDescent="0.3">
      <c r="A711" s="8" t="s">
        <v>2056</v>
      </c>
      <c r="B711" s="7" t="s">
        <v>2057</v>
      </c>
      <c r="C711" s="11" t="s">
        <v>2058</v>
      </c>
      <c r="D711" s="9">
        <v>6701881382837</v>
      </c>
    </row>
    <row r="712" spans="1:4" x14ac:dyDescent="0.3">
      <c r="A712" s="8" t="s">
        <v>2059</v>
      </c>
      <c r="B712" s="7" t="s">
        <v>2060</v>
      </c>
      <c r="C712" s="11" t="s">
        <v>2061</v>
      </c>
      <c r="D712" s="9">
        <v>6701881510155</v>
      </c>
    </row>
    <row r="713" spans="1:4" x14ac:dyDescent="0.3">
      <c r="A713" s="8" t="s">
        <v>2062</v>
      </c>
      <c r="B713" s="7" t="s">
        <v>2063</v>
      </c>
      <c r="C713" s="11" t="s">
        <v>2064</v>
      </c>
      <c r="D713" s="9">
        <v>6701881725610</v>
      </c>
    </row>
    <row r="714" spans="1:4" x14ac:dyDescent="0.3">
      <c r="A714" s="8" t="s">
        <v>2065</v>
      </c>
      <c r="B714" s="7" t="s">
        <v>2066</v>
      </c>
      <c r="C714" s="11" t="s">
        <v>2067</v>
      </c>
      <c r="D714" s="9">
        <v>6701883846375</v>
      </c>
    </row>
    <row r="715" spans="1:4" x14ac:dyDescent="0.3">
      <c r="A715" s="8" t="s">
        <v>2068</v>
      </c>
      <c r="B715" s="7" t="s">
        <v>2069</v>
      </c>
      <c r="C715" s="11" t="s">
        <v>2070</v>
      </c>
      <c r="D715" s="9">
        <v>6701883913565</v>
      </c>
    </row>
    <row r="716" spans="1:4" x14ac:dyDescent="0.3">
      <c r="A716" s="8" t="s">
        <v>2071</v>
      </c>
      <c r="B716" s="7" t="s">
        <v>2072</v>
      </c>
      <c r="C716" s="11" t="s">
        <v>2073</v>
      </c>
      <c r="D716" s="9">
        <v>6701883672844</v>
      </c>
    </row>
    <row r="717" spans="1:4" x14ac:dyDescent="0.3">
      <c r="A717" s="8" t="s">
        <v>2074</v>
      </c>
      <c r="B717" s="7" t="s">
        <v>2075</v>
      </c>
      <c r="C717" s="11" t="s">
        <v>2076</v>
      </c>
      <c r="D717" s="9">
        <v>10343937390</v>
      </c>
    </row>
    <row r="718" spans="1:4" x14ac:dyDescent="0.3">
      <c r="A718" s="8" t="s">
        <v>2077</v>
      </c>
      <c r="B718" s="7" t="s">
        <v>2078</v>
      </c>
      <c r="C718" s="11" t="s">
        <v>2079</v>
      </c>
      <c r="D718" s="9">
        <v>6701883493807</v>
      </c>
    </row>
    <row r="719" spans="1:4" x14ac:dyDescent="0.3">
      <c r="A719" s="8" t="s">
        <v>2080</v>
      </c>
      <c r="B719" s="7" t="s">
        <v>2081</v>
      </c>
      <c r="C719" s="11" t="s">
        <v>2082</v>
      </c>
      <c r="D719" s="9">
        <v>6701884359614</v>
      </c>
    </row>
    <row r="720" spans="1:4" x14ac:dyDescent="0.3">
      <c r="A720" s="8" t="s">
        <v>2083</v>
      </c>
      <c r="B720" s="7" t="s">
        <v>2084</v>
      </c>
      <c r="C720" s="11" t="s">
        <v>2085</v>
      </c>
      <c r="D720" s="9">
        <v>6701884570316</v>
      </c>
    </row>
    <row r="721" spans="1:4" x14ac:dyDescent="0.3">
      <c r="A721" s="8" t="s">
        <v>2086</v>
      </c>
      <c r="B721" s="7" t="s">
        <v>2087</v>
      </c>
      <c r="C721" s="11" t="s">
        <v>2088</v>
      </c>
      <c r="D721" s="9">
        <v>6701884672843</v>
      </c>
    </row>
    <row r="722" spans="1:4" x14ac:dyDescent="0.3">
      <c r="A722" s="8" t="s">
        <v>2089</v>
      </c>
      <c r="B722" s="7" t="s">
        <v>2090</v>
      </c>
      <c r="C722" s="11" t="s">
        <v>2091</v>
      </c>
      <c r="D722" s="9">
        <v>6701895923262</v>
      </c>
    </row>
    <row r="723" spans="1:4" x14ac:dyDescent="0.3">
      <c r="A723" s="8" t="s">
        <v>2092</v>
      </c>
      <c r="B723" s="7" t="s">
        <v>2093</v>
      </c>
      <c r="C723" s="11" t="s">
        <v>2094</v>
      </c>
      <c r="D723" s="9">
        <v>6701895946605</v>
      </c>
    </row>
    <row r="724" spans="1:4" x14ac:dyDescent="0.3">
      <c r="A724" s="8" t="s">
        <v>2095</v>
      </c>
      <c r="B724" s="7" t="s">
        <v>2096</v>
      </c>
      <c r="C724" s="11" t="s">
        <v>2097</v>
      </c>
      <c r="D724" s="9">
        <v>6701895957847</v>
      </c>
    </row>
    <row r="725" spans="1:4" x14ac:dyDescent="0.3">
      <c r="A725" s="8" t="s">
        <v>2098</v>
      </c>
      <c r="B725" s="7" t="s">
        <v>2099</v>
      </c>
      <c r="C725" s="11" t="s">
        <v>2100</v>
      </c>
      <c r="D725" s="9">
        <v>6701896123104</v>
      </c>
    </row>
    <row r="726" spans="1:4" x14ac:dyDescent="0.3">
      <c r="A726" s="8" t="s">
        <v>2101</v>
      </c>
      <c r="B726" s="7" t="s">
        <v>2102</v>
      </c>
      <c r="C726" s="11" t="s">
        <v>2103</v>
      </c>
      <c r="D726" s="9">
        <v>6701894523968</v>
      </c>
    </row>
    <row r="727" spans="1:4" x14ac:dyDescent="0.3">
      <c r="A727" s="8" t="s">
        <v>2104</v>
      </c>
      <c r="B727" s="7" t="s">
        <v>2105</v>
      </c>
      <c r="C727" s="11" t="s">
        <v>2106</v>
      </c>
      <c r="D727" s="9">
        <v>6701894661622</v>
      </c>
    </row>
    <row r="728" spans="1:4" x14ac:dyDescent="0.3">
      <c r="A728" s="8" t="s">
        <v>2107</v>
      </c>
      <c r="B728" s="7" t="s">
        <v>2108</v>
      </c>
      <c r="C728" s="11" t="s">
        <v>101</v>
      </c>
      <c r="D728" s="9">
        <v>10343945036</v>
      </c>
    </row>
    <row r="729" spans="1:4" x14ac:dyDescent="0.3">
      <c r="A729" s="8" t="s">
        <v>2109</v>
      </c>
      <c r="B729" s="7" t="s">
        <v>2110</v>
      </c>
      <c r="C729" s="11" t="s">
        <v>2111</v>
      </c>
      <c r="D729" s="9">
        <v>6701711106831</v>
      </c>
    </row>
    <row r="730" spans="1:4" x14ac:dyDescent="0.3">
      <c r="A730" s="8" t="s">
        <v>2112</v>
      </c>
      <c r="B730" s="7" t="s">
        <v>2113</v>
      </c>
      <c r="C730" s="11" t="s">
        <v>2114</v>
      </c>
      <c r="D730" s="9">
        <v>6701902172119</v>
      </c>
    </row>
    <row r="731" spans="1:4" x14ac:dyDescent="0.3">
      <c r="A731" s="8" t="s">
        <v>2115</v>
      </c>
      <c r="B731" s="7" t="s">
        <v>2116</v>
      </c>
      <c r="C731" s="11" t="s">
        <v>2117</v>
      </c>
      <c r="D731" s="9">
        <v>6701865842258</v>
      </c>
    </row>
    <row r="732" spans="1:4" x14ac:dyDescent="0.3">
      <c r="A732" s="8" t="s">
        <v>2118</v>
      </c>
      <c r="B732" s="7" t="s">
        <v>2119</v>
      </c>
      <c r="C732" s="11" t="s">
        <v>2120</v>
      </c>
      <c r="D732" s="9">
        <v>6701904731505</v>
      </c>
    </row>
    <row r="733" spans="1:4" x14ac:dyDescent="0.3">
      <c r="A733" s="8" t="s">
        <v>2121</v>
      </c>
      <c r="B733" s="7" t="s">
        <v>2122</v>
      </c>
      <c r="C733" s="11" t="s">
        <v>2123</v>
      </c>
      <c r="D733" s="9">
        <v>10343943636</v>
      </c>
    </row>
    <row r="734" spans="1:4" x14ac:dyDescent="0.3">
      <c r="A734" s="8" t="s">
        <v>2124</v>
      </c>
      <c r="B734" s="7" t="s">
        <v>481</v>
      </c>
      <c r="C734" s="11" t="s">
        <v>478</v>
      </c>
      <c r="D734" s="9">
        <v>650915002325</v>
      </c>
    </row>
    <row r="735" spans="1:4" x14ac:dyDescent="0.3">
      <c r="A735" s="8" t="s">
        <v>2125</v>
      </c>
      <c r="B735" s="7" t="s">
        <v>1858</v>
      </c>
      <c r="C735" s="11" t="s">
        <v>1859</v>
      </c>
      <c r="D735" s="9">
        <v>10343935679</v>
      </c>
    </row>
    <row r="736" spans="1:4" x14ac:dyDescent="0.3">
      <c r="A736" s="8" t="s">
        <v>2126</v>
      </c>
      <c r="B736" s="7" t="s">
        <v>2127</v>
      </c>
      <c r="C736" s="11" t="s">
        <v>2128</v>
      </c>
      <c r="D736" s="9">
        <v>7800007804754</v>
      </c>
    </row>
    <row r="737" spans="1:4" x14ac:dyDescent="0.3">
      <c r="A737" s="8" t="s">
        <v>2129</v>
      </c>
      <c r="B737" s="7" t="s">
        <v>2130</v>
      </c>
      <c r="C737" s="11" t="s">
        <v>2131</v>
      </c>
      <c r="D737" s="9">
        <v>10343812024</v>
      </c>
    </row>
    <row r="738" spans="1:4" x14ac:dyDescent="0.3">
      <c r="A738" s="8" t="s">
        <v>2132</v>
      </c>
      <c r="B738" s="7" t="s">
        <v>2133</v>
      </c>
      <c r="C738" s="11" t="s">
        <v>2134</v>
      </c>
      <c r="D738" s="9">
        <v>10343935624</v>
      </c>
    </row>
    <row r="739" spans="1:4" x14ac:dyDescent="0.3">
      <c r="A739" s="8" t="s">
        <v>2135</v>
      </c>
      <c r="B739" s="7" t="s">
        <v>2136</v>
      </c>
      <c r="C739" s="11" t="s">
        <v>2137</v>
      </c>
      <c r="D739" s="9">
        <v>10343941557</v>
      </c>
    </row>
    <row r="740" spans="1:4" x14ac:dyDescent="0.3">
      <c r="A740" s="8" t="s">
        <v>2138</v>
      </c>
      <c r="B740" s="7" t="s">
        <v>2139</v>
      </c>
      <c r="C740" s="11" t="s">
        <v>2140</v>
      </c>
      <c r="D740" s="9">
        <v>6701816862533</v>
      </c>
    </row>
    <row r="741" spans="1:4" x14ac:dyDescent="0.3">
      <c r="A741" s="8" t="s">
        <v>2141</v>
      </c>
      <c r="B741" s="7" t="s">
        <v>2142</v>
      </c>
      <c r="C741" s="11" t="s">
        <v>2143</v>
      </c>
      <c r="D741" s="9">
        <v>6701907817848</v>
      </c>
    </row>
    <row r="742" spans="1:4" x14ac:dyDescent="0.3">
      <c r="A742" s="8" t="s">
        <v>2144</v>
      </c>
      <c r="B742" s="7" t="s">
        <v>686</v>
      </c>
      <c r="C742" s="11" t="s">
        <v>687</v>
      </c>
      <c r="D742" s="9">
        <v>10343945418</v>
      </c>
    </row>
    <row r="743" spans="1:4" x14ac:dyDescent="0.3">
      <c r="A743" s="8" t="s">
        <v>2145</v>
      </c>
      <c r="B743" s="7" t="s">
        <v>2146</v>
      </c>
      <c r="C743" s="11" t="s">
        <v>690</v>
      </c>
      <c r="D743" s="9">
        <v>10343949577</v>
      </c>
    </row>
    <row r="744" spans="1:4" x14ac:dyDescent="0.3">
      <c r="A744" s="8" t="s">
        <v>2147</v>
      </c>
      <c r="B744" s="7" t="s">
        <v>2148</v>
      </c>
      <c r="C744" s="11" t="s">
        <v>2149</v>
      </c>
      <c r="D744" s="9">
        <v>6701927146041</v>
      </c>
    </row>
    <row r="745" spans="1:4" x14ac:dyDescent="0.3">
      <c r="A745" s="8" t="s">
        <v>2150</v>
      </c>
      <c r="B745" s="7" t="s">
        <v>2151</v>
      </c>
      <c r="C745" s="11" t="s">
        <v>2152</v>
      </c>
      <c r="D745" s="9">
        <v>10343940666</v>
      </c>
    </row>
    <row r="746" spans="1:4" x14ac:dyDescent="0.3">
      <c r="A746" s="8" t="s">
        <v>2153</v>
      </c>
      <c r="B746" s="7" t="s">
        <v>2154</v>
      </c>
      <c r="C746" s="11" t="s">
        <v>2155</v>
      </c>
      <c r="D746" s="9">
        <v>10343934276</v>
      </c>
    </row>
    <row r="747" spans="1:4" x14ac:dyDescent="0.3">
      <c r="A747" s="8" t="s">
        <v>2156</v>
      </c>
      <c r="B747" s="7" t="s">
        <v>2157</v>
      </c>
      <c r="C747" s="11" t="s">
        <v>2158</v>
      </c>
      <c r="D747" s="9">
        <v>10343934269</v>
      </c>
    </row>
    <row r="748" spans="1:4" x14ac:dyDescent="0.3">
      <c r="A748" s="8" t="s">
        <v>2159</v>
      </c>
      <c r="B748" s="7" t="s">
        <v>2160</v>
      </c>
      <c r="C748" s="11" t="s">
        <v>2161</v>
      </c>
      <c r="D748" s="9">
        <v>10343934283</v>
      </c>
    </row>
    <row r="749" spans="1:4" x14ac:dyDescent="0.3">
      <c r="A749" s="8" t="s">
        <v>2162</v>
      </c>
      <c r="B749" s="7" t="s">
        <v>2163</v>
      </c>
      <c r="C749" s="11" t="s">
        <v>2164</v>
      </c>
      <c r="D749" s="9">
        <v>6701917385474</v>
      </c>
    </row>
    <row r="750" spans="1:4" x14ac:dyDescent="0.3">
      <c r="A750" s="8" t="s">
        <v>2165</v>
      </c>
      <c r="B750" s="7" t="s">
        <v>2166</v>
      </c>
      <c r="C750" s="11" t="s">
        <v>2167</v>
      </c>
      <c r="D750" s="9">
        <v>10343934290</v>
      </c>
    </row>
    <row r="751" spans="1:4" x14ac:dyDescent="0.3">
      <c r="A751" s="8" t="s">
        <v>2168</v>
      </c>
      <c r="B751" s="7" t="s">
        <v>2169</v>
      </c>
      <c r="C751" s="11" t="s">
        <v>2170</v>
      </c>
      <c r="D751" s="9">
        <v>6701950677253</v>
      </c>
    </row>
    <row r="752" spans="1:4" x14ac:dyDescent="0.3">
      <c r="A752" s="8" t="s">
        <v>2171</v>
      </c>
      <c r="B752" s="7" t="s">
        <v>2172</v>
      </c>
      <c r="C752" s="11" t="s">
        <v>2173</v>
      </c>
      <c r="D752" s="9">
        <v>10343945012</v>
      </c>
    </row>
    <row r="753" spans="1:4" x14ac:dyDescent="0.3">
      <c r="A753" s="8" t="s">
        <v>2174</v>
      </c>
      <c r="B753" s="7" t="s">
        <v>2175</v>
      </c>
      <c r="C753" s="11" t="s">
        <v>2176</v>
      </c>
      <c r="D753" s="9">
        <v>6701956625715</v>
      </c>
    </row>
    <row r="754" spans="1:4" x14ac:dyDescent="0.3">
      <c r="A754" s="8" t="s">
        <v>2177</v>
      </c>
      <c r="B754" s="7" t="s">
        <v>2178</v>
      </c>
      <c r="C754" s="11" t="s">
        <v>2179</v>
      </c>
      <c r="D754" s="9">
        <v>6701956743297</v>
      </c>
    </row>
    <row r="755" spans="1:4" x14ac:dyDescent="0.3">
      <c r="A755" s="8" t="s">
        <v>2180</v>
      </c>
      <c r="B755" s="7" t="s">
        <v>2181</v>
      </c>
      <c r="C755" s="11" t="s">
        <v>2182</v>
      </c>
      <c r="D755" s="9">
        <v>6701957092349</v>
      </c>
    </row>
    <row r="756" spans="1:4" x14ac:dyDescent="0.3">
      <c r="A756" s="8" t="s">
        <v>2183</v>
      </c>
      <c r="B756" s="7" t="s">
        <v>2184</v>
      </c>
      <c r="C756" s="11" t="s">
        <v>2185</v>
      </c>
      <c r="D756" s="9">
        <v>6701957198140</v>
      </c>
    </row>
    <row r="757" spans="1:4" x14ac:dyDescent="0.3">
      <c r="A757" s="8" t="s">
        <v>2186</v>
      </c>
      <c r="B757" s="7" t="s">
        <v>2187</v>
      </c>
      <c r="C757" s="11" t="s">
        <v>2188</v>
      </c>
      <c r="D757" s="9">
        <v>6701960362439</v>
      </c>
    </row>
    <row r="758" spans="1:4" x14ac:dyDescent="0.3">
      <c r="A758" s="8" t="s">
        <v>2189</v>
      </c>
      <c r="B758" s="7" t="s">
        <v>2190</v>
      </c>
      <c r="C758" s="11" t="s">
        <v>2191</v>
      </c>
      <c r="D758" s="9">
        <v>6701957377910</v>
      </c>
    </row>
    <row r="759" spans="1:4" x14ac:dyDescent="0.3">
      <c r="A759" s="8" t="s">
        <v>2192</v>
      </c>
      <c r="B759" s="7" t="s">
        <v>2193</v>
      </c>
      <c r="C759" s="11" t="s">
        <v>2194</v>
      </c>
      <c r="D759" s="9">
        <v>10343958081</v>
      </c>
    </row>
    <row r="760" spans="1:4" x14ac:dyDescent="0.3">
      <c r="A760" s="8" t="s">
        <v>2195</v>
      </c>
      <c r="B760" s="7" t="s">
        <v>2196</v>
      </c>
      <c r="C760" s="11" t="s">
        <v>2197</v>
      </c>
      <c r="D760" s="9">
        <v>6701960063862</v>
      </c>
    </row>
    <row r="761" spans="1:4" x14ac:dyDescent="0.3">
      <c r="A761" s="8" t="s">
        <v>2198</v>
      </c>
      <c r="B761" s="7" t="s">
        <v>2199</v>
      </c>
      <c r="C761" s="11" t="s">
        <v>2200</v>
      </c>
      <c r="D761" s="9">
        <v>6701963459051</v>
      </c>
    </row>
    <row r="762" spans="1:4" x14ac:dyDescent="0.3">
      <c r="A762" s="8" t="s">
        <v>2201</v>
      </c>
      <c r="B762" s="7" t="s">
        <v>2202</v>
      </c>
      <c r="C762" s="11" t="s">
        <v>2203</v>
      </c>
      <c r="D762" s="9">
        <v>6701964179248</v>
      </c>
    </row>
    <row r="763" spans="1:4" x14ac:dyDescent="0.3">
      <c r="A763" s="8" t="s">
        <v>2204</v>
      </c>
      <c r="B763" s="7" t="s">
        <v>2205</v>
      </c>
      <c r="C763" s="11" t="s">
        <v>2206</v>
      </c>
      <c r="D763" s="9">
        <v>6701964393217</v>
      </c>
    </row>
    <row r="764" spans="1:4" x14ac:dyDescent="0.3">
      <c r="A764" s="8" t="s">
        <v>2207</v>
      </c>
      <c r="B764" s="7" t="s">
        <v>2208</v>
      </c>
      <c r="C764" s="11" t="s">
        <v>2209</v>
      </c>
      <c r="D764" s="9">
        <v>6701964739978</v>
      </c>
    </row>
    <row r="765" spans="1:4" x14ac:dyDescent="0.3">
      <c r="A765" s="8" t="s">
        <v>2210</v>
      </c>
      <c r="B765" s="7" t="s">
        <v>2211</v>
      </c>
      <c r="C765" s="11" t="s">
        <v>2212</v>
      </c>
      <c r="D765" s="9">
        <v>6701964944631</v>
      </c>
    </row>
    <row r="766" spans="1:4" x14ac:dyDescent="0.3">
      <c r="A766" s="8" t="s">
        <v>2213</v>
      </c>
      <c r="B766" s="7" t="s">
        <v>295</v>
      </c>
      <c r="C766" s="11" t="s">
        <v>2214</v>
      </c>
      <c r="D766" s="9">
        <v>6701973348154</v>
      </c>
    </row>
    <row r="767" spans="1:4" x14ac:dyDescent="0.3">
      <c r="A767" s="8" t="s">
        <v>2215</v>
      </c>
      <c r="B767" s="7" t="s">
        <v>2216</v>
      </c>
      <c r="C767" s="11" t="s">
        <v>2217</v>
      </c>
      <c r="D767" s="9">
        <v>6701907642532</v>
      </c>
    </row>
    <row r="768" spans="1:4" x14ac:dyDescent="0.3">
      <c r="A768" s="8" t="s">
        <v>2218</v>
      </c>
      <c r="B768" s="7" t="s">
        <v>2219</v>
      </c>
      <c r="C768" s="11" t="s">
        <v>2220</v>
      </c>
      <c r="D768" s="9">
        <v>6701907810771</v>
      </c>
    </row>
    <row r="769" spans="1:4" x14ac:dyDescent="0.3">
      <c r="A769" s="8" t="s">
        <v>2221</v>
      </c>
      <c r="B769" s="7" t="s">
        <v>2222</v>
      </c>
      <c r="C769" s="11" t="s">
        <v>2223</v>
      </c>
      <c r="D769" s="9">
        <v>6701907811266</v>
      </c>
    </row>
    <row r="770" spans="1:4" x14ac:dyDescent="0.3">
      <c r="A770" s="8" t="s">
        <v>2224</v>
      </c>
      <c r="B770" s="7" t="s">
        <v>2225</v>
      </c>
      <c r="C770" s="11" t="s">
        <v>2123</v>
      </c>
      <c r="D770" s="9">
        <v>10343943636</v>
      </c>
    </row>
    <row r="771" spans="1:4" x14ac:dyDescent="0.3">
      <c r="A771" s="8" t="s">
        <v>2226</v>
      </c>
      <c r="B771" s="7" t="s">
        <v>2227</v>
      </c>
      <c r="C771" s="11" t="s">
        <v>2228</v>
      </c>
      <c r="D771" s="9">
        <v>6701990910686</v>
      </c>
    </row>
    <row r="772" spans="1:4" x14ac:dyDescent="0.3">
      <c r="A772" s="8" t="s">
        <v>2229</v>
      </c>
      <c r="B772" s="7" t="s">
        <v>2230</v>
      </c>
      <c r="C772" s="11" t="s">
        <v>2231</v>
      </c>
      <c r="D772" s="9">
        <v>10343917613</v>
      </c>
    </row>
    <row r="773" spans="1:4" x14ac:dyDescent="0.3">
      <c r="A773" s="6" t="s">
        <v>2232</v>
      </c>
      <c r="B773" s="19" t="s">
        <v>2233</v>
      </c>
      <c r="C773" s="11" t="s">
        <v>2234</v>
      </c>
      <c r="D773" s="9">
        <v>10343959101</v>
      </c>
    </row>
    <row r="774" spans="1:4" x14ac:dyDescent="0.3">
      <c r="A774" s="6" t="s">
        <v>2235</v>
      </c>
      <c r="B774" s="19" t="s">
        <v>2236</v>
      </c>
      <c r="C774" s="11" t="s">
        <v>2237</v>
      </c>
      <c r="D774" s="9">
        <v>6701973787250</v>
      </c>
    </row>
    <row r="775" spans="1:4" x14ac:dyDescent="0.3">
      <c r="A775" s="8" t="s">
        <v>2238</v>
      </c>
      <c r="B775" s="7" t="s">
        <v>2239</v>
      </c>
      <c r="C775" s="11" t="s">
        <v>2240</v>
      </c>
      <c r="D775" s="9">
        <v>6701983223328</v>
      </c>
    </row>
    <row r="776" spans="1:4" x14ac:dyDescent="0.3">
      <c r="A776" s="8" t="s">
        <v>2241</v>
      </c>
      <c r="B776" s="7" t="s">
        <v>2242</v>
      </c>
      <c r="C776" s="11" t="s">
        <v>2243</v>
      </c>
      <c r="D776" s="9">
        <v>6702001318545</v>
      </c>
    </row>
    <row r="777" spans="1:4" x14ac:dyDescent="0.3">
      <c r="A777" s="8" t="s">
        <v>2244</v>
      </c>
      <c r="B777" s="7" t="s">
        <v>2245</v>
      </c>
      <c r="C777" s="11" t="s">
        <v>2246</v>
      </c>
      <c r="D777" s="9">
        <v>6702001671213</v>
      </c>
    </row>
    <row r="778" spans="1:4" x14ac:dyDescent="0.3">
      <c r="A778" s="8" t="s">
        <v>2247</v>
      </c>
      <c r="B778" s="7" t="s">
        <v>2248</v>
      </c>
      <c r="C778" s="11" t="s">
        <v>2249</v>
      </c>
      <c r="D778" s="9">
        <v>6702041765590</v>
      </c>
    </row>
    <row r="779" spans="1:4" x14ac:dyDescent="0.3">
      <c r="A779" s="8" t="s">
        <v>2250</v>
      </c>
      <c r="B779" s="7" t="s">
        <v>2251</v>
      </c>
      <c r="C779" s="11" t="s">
        <v>2252</v>
      </c>
      <c r="D779" s="9">
        <v>6702041846855</v>
      </c>
    </row>
    <row r="780" spans="1:4" x14ac:dyDescent="0.3">
      <c r="A780" s="8" t="s">
        <v>2253</v>
      </c>
      <c r="B780" s="7" t="s">
        <v>2254</v>
      </c>
      <c r="C780" s="11" t="s">
        <v>2255</v>
      </c>
      <c r="D780" s="9">
        <v>6702041890780</v>
      </c>
    </row>
    <row r="781" spans="1:4" x14ac:dyDescent="0.3">
      <c r="A781" s="8" t="s">
        <v>2256</v>
      </c>
      <c r="B781" s="7" t="s">
        <v>2257</v>
      </c>
      <c r="C781" s="11" t="s">
        <v>2258</v>
      </c>
      <c r="D781" s="9">
        <v>6702041939274</v>
      </c>
    </row>
    <row r="782" spans="1:4" x14ac:dyDescent="0.3">
      <c r="A782" s="8" t="s">
        <v>2259</v>
      </c>
      <c r="B782" s="7" t="s">
        <v>2260</v>
      </c>
      <c r="C782" s="11" t="s">
        <v>2261</v>
      </c>
      <c r="D782" s="9">
        <v>6702041941154</v>
      </c>
    </row>
    <row r="783" spans="1:4" x14ac:dyDescent="0.3">
      <c r="A783" s="8" t="s">
        <v>2262</v>
      </c>
      <c r="B783" s="7" t="s">
        <v>2263</v>
      </c>
      <c r="C783" s="11" t="s">
        <v>2264</v>
      </c>
      <c r="D783" s="9">
        <v>6702041946289</v>
      </c>
    </row>
    <row r="784" spans="1:4" x14ac:dyDescent="0.3">
      <c r="A784" s="8" t="s">
        <v>2265</v>
      </c>
      <c r="B784" s="7" t="s">
        <v>2266</v>
      </c>
      <c r="C784" s="11" t="s">
        <v>2267</v>
      </c>
      <c r="D784" s="9">
        <v>6702042033872</v>
      </c>
    </row>
    <row r="785" spans="1:4" x14ac:dyDescent="0.3">
      <c r="A785" s="8" t="s">
        <v>2268</v>
      </c>
      <c r="B785" s="7" t="s">
        <v>2269</v>
      </c>
      <c r="C785" s="11" t="s">
        <v>2270</v>
      </c>
      <c r="D785" s="9">
        <v>6702042194016</v>
      </c>
    </row>
    <row r="786" spans="1:4" x14ac:dyDescent="0.3">
      <c r="A786" s="8" t="s">
        <v>2271</v>
      </c>
      <c r="B786" s="7" t="s">
        <v>2272</v>
      </c>
      <c r="C786" s="11" t="s">
        <v>2273</v>
      </c>
      <c r="D786" s="9">
        <v>6702042543067</v>
      </c>
    </row>
    <row r="787" spans="1:4" x14ac:dyDescent="0.3">
      <c r="A787" s="8" t="s">
        <v>2274</v>
      </c>
      <c r="B787" s="7" t="s">
        <v>2275</v>
      </c>
      <c r="C787" s="11" t="s">
        <v>2276</v>
      </c>
      <c r="D787" s="9">
        <v>6702043160935</v>
      </c>
    </row>
    <row r="788" spans="1:4" x14ac:dyDescent="0.3">
      <c r="A788" s="8" t="s">
        <v>2277</v>
      </c>
      <c r="B788" s="7" t="s">
        <v>2278</v>
      </c>
      <c r="C788" s="11" t="s">
        <v>2279</v>
      </c>
      <c r="D788" s="9">
        <v>6702043352965</v>
      </c>
    </row>
    <row r="789" spans="1:4" x14ac:dyDescent="0.3">
      <c r="A789" s="8" t="s">
        <v>2280</v>
      </c>
      <c r="B789" s="7" t="s">
        <v>2281</v>
      </c>
      <c r="C789" s="11" t="s">
        <v>2282</v>
      </c>
      <c r="D789" s="9">
        <v>6702043709981</v>
      </c>
    </row>
    <row r="790" spans="1:4" x14ac:dyDescent="0.3">
      <c r="A790" s="8" t="s">
        <v>2283</v>
      </c>
      <c r="B790" s="7" t="s">
        <v>2284</v>
      </c>
      <c r="C790" s="11" t="s">
        <v>2285</v>
      </c>
      <c r="D790" s="9">
        <v>6702056436737</v>
      </c>
    </row>
    <row r="791" spans="1:4" x14ac:dyDescent="0.3">
      <c r="A791" s="8" t="s">
        <v>2286</v>
      </c>
      <c r="B791" s="7" t="s">
        <v>2287</v>
      </c>
      <c r="C791" s="11" t="s">
        <v>2288</v>
      </c>
      <c r="D791" s="9">
        <v>6702053515954</v>
      </c>
    </row>
    <row r="792" spans="1:4" x14ac:dyDescent="0.3">
      <c r="A792" s="8" t="s">
        <v>2289</v>
      </c>
      <c r="B792" s="7" t="s">
        <v>2290</v>
      </c>
      <c r="C792" s="11" t="s">
        <v>2291</v>
      </c>
      <c r="D792" s="9">
        <v>6702053676167</v>
      </c>
    </row>
    <row r="793" spans="1:4" x14ac:dyDescent="0.3">
      <c r="A793" s="8" t="s">
        <v>2292</v>
      </c>
      <c r="B793" s="7" t="s">
        <v>2293</v>
      </c>
      <c r="C793" s="11" t="s">
        <v>2294</v>
      </c>
      <c r="D793" s="9">
        <v>6702053819953</v>
      </c>
    </row>
    <row r="794" spans="1:4" x14ac:dyDescent="0.3">
      <c r="A794" s="8" t="s">
        <v>2295</v>
      </c>
      <c r="B794" s="7" t="s">
        <v>2296</v>
      </c>
      <c r="C794" s="11" t="s">
        <v>2297</v>
      </c>
      <c r="D794" s="9">
        <v>6702053892451</v>
      </c>
    </row>
    <row r="795" spans="1:4" x14ac:dyDescent="0.3">
      <c r="A795" s="8" t="s">
        <v>2298</v>
      </c>
      <c r="B795" s="7" t="s">
        <v>2299</v>
      </c>
      <c r="C795" s="11" t="s">
        <v>2300</v>
      </c>
      <c r="D795" s="9">
        <v>6702053975987</v>
      </c>
    </row>
    <row r="796" spans="1:4" x14ac:dyDescent="0.3">
      <c r="A796" s="8" t="s">
        <v>2301</v>
      </c>
      <c r="B796" s="7" t="s">
        <v>2302</v>
      </c>
      <c r="C796" s="11" t="s">
        <v>2301</v>
      </c>
      <c r="D796" s="9">
        <v>6702054299433</v>
      </c>
    </row>
    <row r="797" spans="1:4" x14ac:dyDescent="0.3">
      <c r="A797" s="8" t="s">
        <v>2303</v>
      </c>
      <c r="B797" s="7" t="s">
        <v>2304</v>
      </c>
      <c r="C797" s="11" t="s">
        <v>2305</v>
      </c>
      <c r="D797" s="9">
        <v>6702054418353</v>
      </c>
    </row>
    <row r="798" spans="1:4" x14ac:dyDescent="0.3">
      <c r="A798" s="8" t="s">
        <v>2306</v>
      </c>
      <c r="B798" s="7" t="s">
        <v>2307</v>
      </c>
      <c r="C798" s="11" t="s">
        <v>2308</v>
      </c>
      <c r="D798" s="9">
        <v>6702054468532</v>
      </c>
    </row>
    <row r="799" spans="1:4" x14ac:dyDescent="0.3">
      <c r="A799" s="8" t="s">
        <v>2309</v>
      </c>
      <c r="B799" s="7" t="s">
        <v>2310</v>
      </c>
      <c r="C799" s="11" t="s">
        <v>2311</v>
      </c>
      <c r="D799" s="9">
        <v>6702054708140</v>
      </c>
    </row>
    <row r="800" spans="1:4" x14ac:dyDescent="0.3">
      <c r="A800" s="8" t="s">
        <v>2312</v>
      </c>
      <c r="B800" s="7" t="s">
        <v>2313</v>
      </c>
      <c r="C800" s="11" t="s">
        <v>2314</v>
      </c>
      <c r="D800" s="9">
        <v>6702055689332</v>
      </c>
    </row>
    <row r="801" spans="1:4" x14ac:dyDescent="0.3">
      <c r="A801" s="8" t="s">
        <v>2315</v>
      </c>
      <c r="B801" s="7" t="s">
        <v>2316</v>
      </c>
      <c r="C801" s="11" t="s">
        <v>2317</v>
      </c>
      <c r="D801" s="9">
        <v>6702001805786</v>
      </c>
    </row>
    <row r="802" spans="1:4" x14ac:dyDescent="0.3">
      <c r="A802" s="8" t="s">
        <v>2318</v>
      </c>
      <c r="B802" s="7" t="s">
        <v>2319</v>
      </c>
      <c r="C802" s="11" t="s">
        <v>2320</v>
      </c>
      <c r="D802" s="9">
        <v>6602322193565</v>
      </c>
    </row>
    <row r="803" spans="1:4" x14ac:dyDescent="0.3">
      <c r="A803" s="8" t="s">
        <v>2321</v>
      </c>
      <c r="B803" s="7" t="s">
        <v>2322</v>
      </c>
      <c r="C803" s="11" t="s">
        <v>2323</v>
      </c>
      <c r="D803" s="9">
        <v>6702073994777</v>
      </c>
    </row>
    <row r="804" spans="1:4" x14ac:dyDescent="0.3">
      <c r="A804" s="8" t="s">
        <v>2324</v>
      </c>
      <c r="B804" s="7" t="s">
        <v>2325</v>
      </c>
      <c r="C804" s="11" t="s">
        <v>2326</v>
      </c>
      <c r="D804" s="9">
        <v>6702074142658</v>
      </c>
    </row>
    <row r="805" spans="1:4" x14ac:dyDescent="0.3">
      <c r="A805" s="8" t="s">
        <v>2327</v>
      </c>
      <c r="B805" s="7" t="s">
        <v>2328</v>
      </c>
      <c r="C805" s="11" t="s">
        <v>2329</v>
      </c>
      <c r="D805" s="9">
        <v>6702074150707</v>
      </c>
    </row>
    <row r="806" spans="1:4" x14ac:dyDescent="0.3">
      <c r="A806" s="8" t="s">
        <v>2330</v>
      </c>
      <c r="B806" s="7" t="s">
        <v>2331</v>
      </c>
      <c r="C806" s="11" t="s">
        <v>2332</v>
      </c>
      <c r="D806" s="9">
        <v>6702074433404</v>
      </c>
    </row>
    <row r="807" spans="1:4" x14ac:dyDescent="0.3">
      <c r="A807" s="8" t="s">
        <v>2333</v>
      </c>
      <c r="B807" s="7" t="s">
        <v>2334</v>
      </c>
      <c r="C807" s="11" t="s">
        <v>2335</v>
      </c>
      <c r="D807" s="9">
        <v>6702074699459</v>
      </c>
    </row>
    <row r="808" spans="1:4" x14ac:dyDescent="0.3">
      <c r="A808" s="8" t="s">
        <v>2336</v>
      </c>
      <c r="B808" s="7" t="s">
        <v>2337</v>
      </c>
      <c r="C808" s="11" t="s">
        <v>2338</v>
      </c>
      <c r="D808" s="9">
        <v>6702084133301</v>
      </c>
    </row>
    <row r="809" spans="1:4" x14ac:dyDescent="0.3">
      <c r="A809" s="8" t="s">
        <v>2339</v>
      </c>
      <c r="B809" s="7" t="s">
        <v>2340</v>
      </c>
      <c r="C809" s="11" t="s">
        <v>2341</v>
      </c>
      <c r="D809" s="9">
        <v>6702085923178</v>
      </c>
    </row>
    <row r="810" spans="1:4" x14ac:dyDescent="0.3">
      <c r="A810" s="8" t="s">
        <v>2342</v>
      </c>
      <c r="B810" s="7" t="s">
        <v>2343</v>
      </c>
      <c r="C810" s="11" t="s">
        <v>2344</v>
      </c>
      <c r="D810" s="9">
        <v>6702090006675</v>
      </c>
    </row>
    <row r="811" spans="1:4" x14ac:dyDescent="0.3">
      <c r="A811" s="8" t="s">
        <v>2345</v>
      </c>
      <c r="B811" s="7" t="s">
        <v>2346</v>
      </c>
      <c r="C811" s="11" t="s">
        <v>2347</v>
      </c>
      <c r="D811" s="9">
        <v>10343941977</v>
      </c>
    </row>
    <row r="812" spans="1:4" x14ac:dyDescent="0.3">
      <c r="A812" s="8" t="s">
        <v>2348</v>
      </c>
      <c r="B812" s="7" t="s">
        <v>2349</v>
      </c>
      <c r="C812" s="11" t="s">
        <v>2350</v>
      </c>
      <c r="D812" s="9">
        <v>6702091787917</v>
      </c>
    </row>
    <row r="813" spans="1:4" x14ac:dyDescent="0.3">
      <c r="A813" s="8" t="s">
        <v>2351</v>
      </c>
      <c r="B813" s="7" t="s">
        <v>2352</v>
      </c>
      <c r="C813" s="11" t="s">
        <v>2353</v>
      </c>
      <c r="D813" s="9">
        <v>6702090720885</v>
      </c>
    </row>
    <row r="814" spans="1:4" x14ac:dyDescent="0.3">
      <c r="A814" s="8" t="s">
        <v>2354</v>
      </c>
      <c r="B814" s="7" t="s">
        <v>2355</v>
      </c>
      <c r="C814" s="11" t="s">
        <v>2356</v>
      </c>
      <c r="D814" s="9">
        <v>6702090776301</v>
      </c>
    </row>
    <row r="815" spans="1:4" x14ac:dyDescent="0.3">
      <c r="A815" s="8" t="s">
        <v>2357</v>
      </c>
      <c r="B815" s="7" t="s">
        <v>2358</v>
      </c>
      <c r="C815" s="11" t="s">
        <v>2359</v>
      </c>
      <c r="D815" s="9">
        <v>6702091354270</v>
      </c>
    </row>
    <row r="816" spans="1:4" x14ac:dyDescent="0.3">
      <c r="A816" s="8" t="s">
        <v>2360</v>
      </c>
      <c r="B816" s="7" t="s">
        <v>2361</v>
      </c>
      <c r="C816" s="11" t="s">
        <v>2362</v>
      </c>
      <c r="D816" s="9">
        <v>6702091489934</v>
      </c>
    </row>
    <row r="817" spans="1:4" x14ac:dyDescent="0.3">
      <c r="A817" s="8" t="s">
        <v>2363</v>
      </c>
      <c r="B817" s="7" t="s">
        <v>2364</v>
      </c>
      <c r="C817" s="11" t="s">
        <v>2365</v>
      </c>
      <c r="D817" s="9">
        <v>6702090180320</v>
      </c>
    </row>
    <row r="818" spans="1:4" x14ac:dyDescent="0.3">
      <c r="A818" s="8" t="s">
        <v>2366</v>
      </c>
      <c r="B818" s="7" t="s">
        <v>2367</v>
      </c>
      <c r="C818" s="11" t="s">
        <v>2368</v>
      </c>
      <c r="D818" s="9">
        <v>6702104756329</v>
      </c>
    </row>
    <row r="819" spans="1:4" x14ac:dyDescent="0.3">
      <c r="A819" s="8" t="s">
        <v>2369</v>
      </c>
      <c r="B819" s="7" t="s">
        <v>2370</v>
      </c>
      <c r="C819" s="11" t="s">
        <v>2371</v>
      </c>
      <c r="D819" s="9">
        <v>6702107898651</v>
      </c>
    </row>
    <row r="820" spans="1:4" x14ac:dyDescent="0.3">
      <c r="A820" s="8" t="s">
        <v>2372</v>
      </c>
      <c r="B820" s="7" t="s">
        <v>2373</v>
      </c>
      <c r="C820" s="11" t="s">
        <v>2374</v>
      </c>
      <c r="D820" s="9">
        <v>6702115901497</v>
      </c>
    </row>
    <row r="821" spans="1:4" x14ac:dyDescent="0.3">
      <c r="A821" s="8" t="s">
        <v>2375</v>
      </c>
      <c r="B821" s="7" t="s">
        <v>2376</v>
      </c>
      <c r="C821" s="11" t="s">
        <v>2377</v>
      </c>
      <c r="D821" s="9">
        <v>6702116007181</v>
      </c>
    </row>
    <row r="822" spans="1:4" x14ac:dyDescent="0.3">
      <c r="A822" s="8" t="s">
        <v>2378</v>
      </c>
      <c r="B822" s="7" t="s">
        <v>2379</v>
      </c>
      <c r="C822" s="8" t="s">
        <v>2380</v>
      </c>
      <c r="D822" s="9">
        <v>67021117052012</v>
      </c>
    </row>
    <row r="823" spans="1:4" x14ac:dyDescent="0.3">
      <c r="A823" s="8" t="s">
        <v>2381</v>
      </c>
      <c r="B823" s="7" t="s">
        <v>2382</v>
      </c>
      <c r="C823" s="11" t="s">
        <v>2383</v>
      </c>
      <c r="D823" s="9">
        <v>6702115602271</v>
      </c>
    </row>
    <row r="824" spans="1:4" x14ac:dyDescent="0.3">
      <c r="A824" s="8" t="s">
        <v>2384</v>
      </c>
      <c r="B824" s="7" t="s">
        <v>2385</v>
      </c>
      <c r="C824" s="11" t="s">
        <v>2386</v>
      </c>
      <c r="D824" s="9">
        <v>6702135669445</v>
      </c>
    </row>
    <row r="825" spans="1:4" x14ac:dyDescent="0.3">
      <c r="A825" s="8" t="s">
        <v>2387</v>
      </c>
      <c r="B825" s="7" t="s">
        <v>2388</v>
      </c>
      <c r="C825" s="11" t="s">
        <v>2389</v>
      </c>
      <c r="D825" s="9">
        <v>10343928206</v>
      </c>
    </row>
    <row r="826" spans="1:4" x14ac:dyDescent="0.3">
      <c r="A826" s="8" t="s">
        <v>2390</v>
      </c>
      <c r="B826" s="7" t="s">
        <v>2391</v>
      </c>
      <c r="C826" s="11" t="s">
        <v>2047</v>
      </c>
      <c r="D826" s="9">
        <v>10343950962</v>
      </c>
    </row>
    <row r="827" spans="1:4" x14ac:dyDescent="0.3">
      <c r="A827" s="8" t="s">
        <v>2392</v>
      </c>
      <c r="B827" s="7" t="s">
        <v>2393</v>
      </c>
      <c r="C827" s="11" t="s">
        <v>2394</v>
      </c>
      <c r="D827" s="9">
        <v>6602322170283</v>
      </c>
    </row>
    <row r="828" spans="1:4" x14ac:dyDescent="0.3">
      <c r="A828" s="20" t="s">
        <v>2395</v>
      </c>
      <c r="B828" s="21" t="s">
        <v>2396</v>
      </c>
      <c r="C828" s="11" t="s">
        <v>2397</v>
      </c>
      <c r="D828" s="9">
        <v>6702172386299</v>
      </c>
    </row>
    <row r="829" spans="1:4" x14ac:dyDescent="0.3">
      <c r="A829" s="8" t="s">
        <v>2398</v>
      </c>
      <c r="B829" s="7" t="s">
        <v>2399</v>
      </c>
      <c r="C829" s="11" t="s">
        <v>2400</v>
      </c>
      <c r="D829" s="9">
        <v>6702172293979</v>
      </c>
    </row>
    <row r="830" spans="1:4" x14ac:dyDescent="0.3">
      <c r="A830" s="8" t="s">
        <v>2401</v>
      </c>
      <c r="B830" s="7" t="s">
        <v>2402</v>
      </c>
      <c r="C830" s="11" t="s">
        <v>2403</v>
      </c>
      <c r="D830" s="9">
        <v>10343964754</v>
      </c>
    </row>
    <row r="831" spans="1:4" x14ac:dyDescent="0.3">
      <c r="A831" s="8" t="s">
        <v>2404</v>
      </c>
      <c r="B831" s="7" t="s">
        <v>2405</v>
      </c>
      <c r="C831" s="11" t="s">
        <v>2406</v>
      </c>
      <c r="D831" s="9">
        <v>6702223787891</v>
      </c>
    </row>
    <row r="832" spans="1:4" x14ac:dyDescent="0.3">
      <c r="A832" s="8" t="s">
        <v>2407</v>
      </c>
      <c r="B832" s="7" t="s">
        <v>2408</v>
      </c>
      <c r="C832" s="11" t="s">
        <v>2409</v>
      </c>
      <c r="D832" s="9">
        <v>10343964662</v>
      </c>
    </row>
    <row r="833" spans="1:4" x14ac:dyDescent="0.3">
      <c r="A833" s="8" t="s">
        <v>2410</v>
      </c>
      <c r="B833" s="7" t="s">
        <v>2411</v>
      </c>
      <c r="C833" s="11" t="s">
        <v>2412</v>
      </c>
      <c r="D833" s="9">
        <v>6702234302533</v>
      </c>
    </row>
    <row r="834" spans="1:4" x14ac:dyDescent="0.3">
      <c r="A834" s="8" t="s">
        <v>2413</v>
      </c>
      <c r="B834" s="7" t="s">
        <v>2414</v>
      </c>
      <c r="C834" s="11" t="s">
        <v>2415</v>
      </c>
      <c r="D834" s="9">
        <v>6702241874634</v>
      </c>
    </row>
    <row r="835" spans="1:4" x14ac:dyDescent="0.3">
      <c r="A835" s="8" t="s">
        <v>2416</v>
      </c>
      <c r="B835" s="7" t="s">
        <v>2417</v>
      </c>
      <c r="C835" s="11" t="s">
        <v>2418</v>
      </c>
      <c r="D835" s="9">
        <v>6702253959152</v>
      </c>
    </row>
    <row r="836" spans="1:4" x14ac:dyDescent="0.3">
      <c r="A836" s="8" t="s">
        <v>2419</v>
      </c>
      <c r="B836" s="7" t="s">
        <v>2420</v>
      </c>
      <c r="C836" s="11" t="s">
        <v>2421</v>
      </c>
      <c r="D836" s="9">
        <v>10343953956</v>
      </c>
    </row>
    <row r="837" spans="1:4" x14ac:dyDescent="0.3">
      <c r="A837" s="8" t="s">
        <v>2422</v>
      </c>
      <c r="B837" s="7" t="s">
        <v>2423</v>
      </c>
      <c r="C837" s="11" t="s">
        <v>2424</v>
      </c>
      <c r="D837" s="9">
        <v>10343934535</v>
      </c>
    </row>
    <row r="838" spans="1:4" x14ac:dyDescent="0.3">
      <c r="A838" s="8" t="s">
        <v>2425</v>
      </c>
      <c r="B838" s="7" t="s">
        <v>2426</v>
      </c>
      <c r="C838" s="11" t="s">
        <v>2427</v>
      </c>
      <c r="D838" s="9">
        <v>18492699</v>
      </c>
    </row>
    <row r="839" spans="1:4" x14ac:dyDescent="0.3">
      <c r="A839" s="8" t="s">
        <v>2428</v>
      </c>
      <c r="B839" s="7" t="s">
        <v>2429</v>
      </c>
      <c r="C839" s="11" t="s">
        <v>2430</v>
      </c>
      <c r="D839" s="9" t="s">
        <v>2431</v>
      </c>
    </row>
    <row r="840" spans="1:4" x14ac:dyDescent="0.3">
      <c r="A840" s="8" t="s">
        <v>2432</v>
      </c>
      <c r="B840" s="7" t="s">
        <v>2433</v>
      </c>
      <c r="C840" s="11" t="s">
        <v>2434</v>
      </c>
      <c r="D840" s="9">
        <v>13803229448</v>
      </c>
    </row>
    <row r="841" spans="1:4" x14ac:dyDescent="0.3">
      <c r="A841" s="8" t="s">
        <v>2435</v>
      </c>
      <c r="B841" s="7" t="s">
        <v>2436</v>
      </c>
      <c r="C841" s="11" t="s">
        <v>2437</v>
      </c>
      <c r="D841" s="9">
        <v>10343956131</v>
      </c>
    </row>
    <row r="842" spans="1:4" x14ac:dyDescent="0.3">
      <c r="A842" s="8" t="s">
        <v>2438</v>
      </c>
      <c r="B842" s="7" t="s">
        <v>2439</v>
      </c>
      <c r="C842" s="11" t="s">
        <v>2440</v>
      </c>
      <c r="D842" s="9">
        <v>10343956148</v>
      </c>
    </row>
    <row r="843" spans="1:4" x14ac:dyDescent="0.3">
      <c r="A843" s="8" t="s">
        <v>2441</v>
      </c>
      <c r="B843" s="7" t="s">
        <v>2442</v>
      </c>
      <c r="C843" s="11" t="s">
        <v>2443</v>
      </c>
      <c r="D843" s="9">
        <v>10343956155</v>
      </c>
    </row>
    <row r="844" spans="1:4" x14ac:dyDescent="0.3">
      <c r="A844" s="8" t="s">
        <v>2444</v>
      </c>
      <c r="B844" s="7" t="s">
        <v>2445</v>
      </c>
      <c r="C844" s="11" t="s">
        <v>2446</v>
      </c>
      <c r="D844" s="9">
        <v>10343956162</v>
      </c>
    </row>
    <row r="845" spans="1:4" x14ac:dyDescent="0.3">
      <c r="A845" s="8" t="s">
        <v>2447</v>
      </c>
      <c r="B845" s="7" t="s">
        <v>2448</v>
      </c>
      <c r="C845" s="11" t="s">
        <v>2449</v>
      </c>
      <c r="D845" s="9">
        <v>10343956179</v>
      </c>
    </row>
    <row r="846" spans="1:4" x14ac:dyDescent="0.3">
      <c r="A846" s="8" t="s">
        <v>2450</v>
      </c>
      <c r="B846" s="7" t="s">
        <v>2451</v>
      </c>
      <c r="C846" s="11" t="s">
        <v>2452</v>
      </c>
      <c r="D846" s="9">
        <v>10343958173</v>
      </c>
    </row>
    <row r="847" spans="1:4" x14ac:dyDescent="0.3">
      <c r="A847" s="8" t="s">
        <v>2453</v>
      </c>
      <c r="B847" s="7" t="s">
        <v>2454</v>
      </c>
      <c r="C847" s="11" t="s">
        <v>2455</v>
      </c>
      <c r="D847" s="9">
        <v>6702256702816</v>
      </c>
    </row>
    <row r="848" spans="1:4" x14ac:dyDescent="0.3">
      <c r="A848" s="8" t="s">
        <v>2456</v>
      </c>
      <c r="B848" s="7" t="s">
        <v>2457</v>
      </c>
      <c r="C848" s="11" t="s">
        <v>2458</v>
      </c>
      <c r="D848" s="9">
        <v>6702256702816</v>
      </c>
    </row>
    <row r="849" spans="1:4" x14ac:dyDescent="0.3">
      <c r="A849" s="8" t="s">
        <v>2459</v>
      </c>
      <c r="B849" s="7" t="s">
        <v>2460</v>
      </c>
      <c r="C849" s="11" t="s">
        <v>2461</v>
      </c>
      <c r="D849" s="9">
        <v>6702256859022</v>
      </c>
    </row>
    <row r="850" spans="1:4" x14ac:dyDescent="0.3">
      <c r="A850" s="8" t="s">
        <v>2462</v>
      </c>
      <c r="B850" s="7" t="s">
        <v>2463</v>
      </c>
      <c r="C850" s="11" t="s">
        <v>2464</v>
      </c>
      <c r="D850" s="9">
        <v>6702257110689</v>
      </c>
    </row>
    <row r="851" spans="1:4" x14ac:dyDescent="0.3">
      <c r="A851" s="8" t="s">
        <v>2465</v>
      </c>
      <c r="B851" s="7" t="s">
        <v>2466</v>
      </c>
      <c r="C851" s="11" t="s">
        <v>2467</v>
      </c>
      <c r="D851" s="9">
        <v>6702253828410</v>
      </c>
    </row>
    <row r="852" spans="1:4" x14ac:dyDescent="0.3">
      <c r="A852" s="8" t="s">
        <v>2468</v>
      </c>
      <c r="B852" s="7" t="s">
        <v>2469</v>
      </c>
      <c r="C852" s="11" t="s">
        <v>2470</v>
      </c>
      <c r="D852" s="9">
        <v>6702218175559</v>
      </c>
    </row>
    <row r="853" spans="1:4" x14ac:dyDescent="0.3">
      <c r="A853" s="8" t="s">
        <v>2471</v>
      </c>
      <c r="B853" s="7" t="s">
        <v>2472</v>
      </c>
      <c r="C853" s="11" t="s">
        <v>2473</v>
      </c>
      <c r="D853" s="9">
        <v>6702135498724</v>
      </c>
    </row>
    <row r="854" spans="1:4" x14ac:dyDescent="0.3">
      <c r="A854" s="8" t="s">
        <v>2474</v>
      </c>
      <c r="B854" s="7" t="s">
        <v>2475</v>
      </c>
      <c r="C854" s="11" t="s">
        <v>2476</v>
      </c>
      <c r="D854" s="9">
        <v>6802186830870</v>
      </c>
    </row>
    <row r="855" spans="1:4" x14ac:dyDescent="0.3">
      <c r="A855" s="8" t="s">
        <v>2477</v>
      </c>
      <c r="B855" s="7" t="s">
        <v>2478</v>
      </c>
      <c r="C855" s="11" t="s">
        <v>2479</v>
      </c>
      <c r="D855" s="9">
        <v>6702264577642</v>
      </c>
    </row>
    <row r="856" spans="1:4" x14ac:dyDescent="0.3">
      <c r="A856" s="8" t="s">
        <v>2480</v>
      </c>
      <c r="B856" s="7" t="s">
        <v>2481</v>
      </c>
      <c r="C856" s="11" t="s">
        <v>2482</v>
      </c>
      <c r="D856" s="9">
        <v>6702218098698</v>
      </c>
    </row>
    <row r="857" spans="1:4" x14ac:dyDescent="0.3">
      <c r="A857" s="8" t="s">
        <v>2483</v>
      </c>
      <c r="B857" s="7" t="s">
        <v>2484</v>
      </c>
      <c r="C857" s="11" t="s">
        <v>2485</v>
      </c>
      <c r="D857" s="9">
        <v>6702296561145</v>
      </c>
    </row>
    <row r="858" spans="1:4" x14ac:dyDescent="0.3">
      <c r="A858" s="8" t="s">
        <v>2486</v>
      </c>
      <c r="B858" s="7" t="s">
        <v>2487</v>
      </c>
      <c r="C858" s="11" t="s">
        <v>2488</v>
      </c>
      <c r="D858" s="9">
        <v>6702259524026</v>
      </c>
    </row>
    <row r="859" spans="1:4" x14ac:dyDescent="0.3">
      <c r="A859" s="8" t="s">
        <v>2489</v>
      </c>
      <c r="B859" s="7" t="s">
        <v>2490</v>
      </c>
      <c r="C859" s="11" t="s">
        <v>2491</v>
      </c>
      <c r="D859" s="9">
        <v>6702284732793</v>
      </c>
    </row>
    <row r="860" spans="1:4" x14ac:dyDescent="0.3">
      <c r="A860" s="8" t="s">
        <v>2492</v>
      </c>
      <c r="B860" s="7" t="s">
        <v>2493</v>
      </c>
      <c r="C860" s="11" t="s">
        <v>2494</v>
      </c>
      <c r="D860" s="9">
        <v>6701867903919</v>
      </c>
    </row>
    <row r="861" spans="1:4" x14ac:dyDescent="0.3">
      <c r="A861" s="8" t="s">
        <v>2495</v>
      </c>
      <c r="B861" s="7" t="s">
        <v>2496</v>
      </c>
      <c r="C861" s="11" t="s">
        <v>2497</v>
      </c>
      <c r="D861" s="9">
        <v>6702296209146</v>
      </c>
    </row>
    <row r="862" spans="1:4" x14ac:dyDescent="0.3">
      <c r="A862" s="8" t="s">
        <v>2498</v>
      </c>
      <c r="B862" s="7" t="s">
        <v>2499</v>
      </c>
      <c r="C862" s="11" t="s">
        <v>2500</v>
      </c>
      <c r="D862" s="9">
        <v>6702295586088</v>
      </c>
    </row>
    <row r="863" spans="1:4" x14ac:dyDescent="0.3">
      <c r="A863" s="8" t="s">
        <v>2501</v>
      </c>
      <c r="B863" s="7" t="s">
        <v>2502</v>
      </c>
      <c r="C863" s="11" t="s">
        <v>2503</v>
      </c>
      <c r="D863" s="9">
        <v>6702278533788</v>
      </c>
    </row>
    <row r="864" spans="1:4" x14ac:dyDescent="0.3">
      <c r="A864" s="8" t="s">
        <v>2504</v>
      </c>
      <c r="B864" s="7" t="s">
        <v>2505</v>
      </c>
      <c r="C864" s="11" t="s">
        <v>2506</v>
      </c>
      <c r="D864" s="9">
        <v>6702286317202</v>
      </c>
    </row>
    <row r="865" spans="1:4" x14ac:dyDescent="0.3">
      <c r="A865" s="8" t="s">
        <v>2507</v>
      </c>
      <c r="B865" s="7" t="s">
        <v>2508</v>
      </c>
      <c r="C865" s="11" t="s">
        <v>2509</v>
      </c>
      <c r="D865" s="9">
        <v>6702104716545</v>
      </c>
    </row>
    <row r="866" spans="1:4" x14ac:dyDescent="0.3">
      <c r="A866" s="8" t="s">
        <v>2510</v>
      </c>
      <c r="B866" s="7" t="s">
        <v>2511</v>
      </c>
      <c r="C866" s="11" t="s">
        <v>2512</v>
      </c>
      <c r="D866" s="9">
        <v>6702167573161</v>
      </c>
    </row>
    <row r="867" spans="1:4" x14ac:dyDescent="0.3">
      <c r="A867" s="8" t="s">
        <v>2513</v>
      </c>
      <c r="B867" s="7" t="s">
        <v>2514</v>
      </c>
      <c r="C867" s="11" t="s">
        <v>2515</v>
      </c>
      <c r="D867" s="9">
        <v>6702258972903</v>
      </c>
    </row>
    <row r="868" spans="1:4" x14ac:dyDescent="0.3">
      <c r="A868" s="8" t="s">
        <v>2516</v>
      </c>
      <c r="B868" s="7" t="s">
        <v>2517</v>
      </c>
      <c r="C868" s="11" t="s">
        <v>2518</v>
      </c>
      <c r="D868" s="9">
        <v>6702209827702</v>
      </c>
    </row>
    <row r="869" spans="1:4" x14ac:dyDescent="0.3">
      <c r="A869" s="8" t="s">
        <v>2519</v>
      </c>
      <c r="B869" s="7" t="s">
        <v>2520</v>
      </c>
      <c r="C869" s="11" t="s">
        <v>2521</v>
      </c>
      <c r="D869" s="9">
        <v>6702207196664</v>
      </c>
    </row>
    <row r="870" spans="1:4" x14ac:dyDescent="0.3">
      <c r="A870" s="8" t="s">
        <v>2522</v>
      </c>
      <c r="B870" s="7" t="s">
        <v>2523</v>
      </c>
      <c r="C870" s="11" t="s">
        <v>2524</v>
      </c>
      <c r="D870" s="9">
        <v>6702192537749</v>
      </c>
    </row>
    <row r="871" spans="1:4" x14ac:dyDescent="0.3">
      <c r="A871" s="8" t="s">
        <v>2525</v>
      </c>
      <c r="B871" s="7" t="s">
        <v>2526</v>
      </c>
      <c r="C871" s="11" t="s">
        <v>2527</v>
      </c>
      <c r="D871" s="9">
        <v>6702197775092</v>
      </c>
    </row>
    <row r="872" spans="1:4" x14ac:dyDescent="0.3">
      <c r="A872" s="8" t="s">
        <v>2398</v>
      </c>
      <c r="B872" s="7" t="s">
        <v>2399</v>
      </c>
      <c r="C872" s="11" t="s">
        <v>2400</v>
      </c>
      <c r="D872" s="9">
        <v>6702172293979</v>
      </c>
    </row>
    <row r="873" spans="1:4" x14ac:dyDescent="0.3">
      <c r="A873" s="8" t="s">
        <v>2528</v>
      </c>
      <c r="B873" s="21" t="s">
        <v>2529</v>
      </c>
      <c r="C873" s="11" t="s">
        <v>2530</v>
      </c>
      <c r="D873" s="9">
        <v>10343973404</v>
      </c>
    </row>
    <row r="874" spans="1:4" x14ac:dyDescent="0.3">
      <c r="A874" s="8" t="s">
        <v>2531</v>
      </c>
      <c r="B874" s="7" t="s">
        <v>2532</v>
      </c>
      <c r="C874" s="8" t="s">
        <v>2533</v>
      </c>
      <c r="D874" s="9">
        <v>10343968097</v>
      </c>
    </row>
    <row r="875" spans="1:4" x14ac:dyDescent="0.3">
      <c r="A875" s="8" t="s">
        <v>2534</v>
      </c>
      <c r="B875" s="7" t="s">
        <v>1022</v>
      </c>
      <c r="C875" s="8" t="s">
        <v>2535</v>
      </c>
      <c r="D875" s="9">
        <v>10343955943</v>
      </c>
    </row>
    <row r="876" spans="1:4" x14ac:dyDescent="0.3">
      <c r="A876" s="8" t="s">
        <v>2536</v>
      </c>
      <c r="B876" s="7" t="s">
        <v>1022</v>
      </c>
      <c r="C876" s="8" t="s">
        <v>2537</v>
      </c>
      <c r="D876" s="9">
        <v>10343955950</v>
      </c>
    </row>
    <row r="877" spans="1:4" x14ac:dyDescent="0.3">
      <c r="A877" s="8" t="s">
        <v>2538</v>
      </c>
      <c r="B877" s="7" t="s">
        <v>1022</v>
      </c>
      <c r="C877" s="8" t="s">
        <v>2539</v>
      </c>
      <c r="D877" s="9">
        <v>10343955967</v>
      </c>
    </row>
    <row r="878" spans="1:4" x14ac:dyDescent="0.3">
      <c r="A878" s="8" t="s">
        <v>2540</v>
      </c>
      <c r="B878" s="7" t="s">
        <v>1022</v>
      </c>
      <c r="C878" s="8" t="s">
        <v>2541</v>
      </c>
      <c r="D878" s="9">
        <v>10343955974</v>
      </c>
    </row>
    <row r="879" spans="1:4" x14ac:dyDescent="0.3">
      <c r="A879" s="8" t="s">
        <v>2542</v>
      </c>
      <c r="B879" s="7" t="s">
        <v>1022</v>
      </c>
      <c r="C879" s="8" t="s">
        <v>2543</v>
      </c>
      <c r="D879" s="9">
        <v>10343955981</v>
      </c>
    </row>
    <row r="880" spans="1:4" x14ac:dyDescent="0.3">
      <c r="A880" s="8" t="s">
        <v>2544</v>
      </c>
      <c r="B880" s="7" t="s">
        <v>1022</v>
      </c>
      <c r="C880" s="8" t="s">
        <v>2545</v>
      </c>
      <c r="D880" s="9">
        <v>10343955998</v>
      </c>
    </row>
    <row r="881" spans="1:4" x14ac:dyDescent="0.3">
      <c r="A881" s="8" t="s">
        <v>2546</v>
      </c>
      <c r="B881" s="7" t="s">
        <v>387</v>
      </c>
      <c r="C881" s="8" t="s">
        <v>2547</v>
      </c>
      <c r="D881" s="9">
        <v>10343963092</v>
      </c>
    </row>
    <row r="882" spans="1:4" x14ac:dyDescent="0.3">
      <c r="A882" s="8" t="s">
        <v>2548</v>
      </c>
      <c r="B882" s="7" t="s">
        <v>2549</v>
      </c>
      <c r="C882" s="8" t="s">
        <v>2550</v>
      </c>
      <c r="D882" s="9">
        <v>6702371495198</v>
      </c>
    </row>
    <row r="883" spans="1:4" x14ac:dyDescent="0.3">
      <c r="A883" s="8" t="s">
        <v>2551</v>
      </c>
      <c r="B883" s="7" t="s">
        <v>2552</v>
      </c>
      <c r="C883" s="8" t="s">
        <v>2553</v>
      </c>
      <c r="D883" s="9">
        <v>6702374460391</v>
      </c>
    </row>
    <row r="884" spans="1:4" x14ac:dyDescent="0.3">
      <c r="A884" s="8" t="s">
        <v>2554</v>
      </c>
      <c r="B884" s="8" t="s">
        <v>2555</v>
      </c>
      <c r="C884" s="8" t="s">
        <v>2556</v>
      </c>
      <c r="D884" s="9">
        <v>6702306600888</v>
      </c>
    </row>
    <row r="885" spans="1:4" x14ac:dyDescent="0.3">
      <c r="A885" s="8" t="s">
        <v>2557</v>
      </c>
      <c r="B885" s="8" t="s">
        <v>2558</v>
      </c>
      <c r="C885" s="8" t="s">
        <v>2559</v>
      </c>
      <c r="D885" s="9">
        <v>6702413512067</v>
      </c>
    </row>
    <row r="886" spans="1:4" x14ac:dyDescent="0.3">
      <c r="A886" s="8" t="s">
        <v>2560</v>
      </c>
      <c r="B886" s="8" t="s">
        <v>2561</v>
      </c>
      <c r="C886" s="8" t="s">
        <v>2562</v>
      </c>
      <c r="D886" s="9">
        <v>6702413766347</v>
      </c>
    </row>
    <row r="887" spans="1:4" x14ac:dyDescent="0.3">
      <c r="A887" s="8" t="s">
        <v>2563</v>
      </c>
      <c r="B887" s="8" t="s">
        <v>2564</v>
      </c>
      <c r="C887" s="8" t="s">
        <v>2565</v>
      </c>
      <c r="D887" s="9">
        <v>6702416001247</v>
      </c>
    </row>
    <row r="888" spans="1:4" x14ac:dyDescent="0.3">
      <c r="A888" s="8" t="s">
        <v>2566</v>
      </c>
      <c r="B888" s="8" t="s">
        <v>2567</v>
      </c>
      <c r="C888" s="8" t="s">
        <v>2568</v>
      </c>
      <c r="D888" s="9">
        <v>6702410800716</v>
      </c>
    </row>
    <row r="889" spans="1:4" x14ac:dyDescent="0.3">
      <c r="A889" s="8" t="s">
        <v>2569</v>
      </c>
      <c r="B889" s="8" t="s">
        <v>2385</v>
      </c>
      <c r="C889" s="8" t="s">
        <v>2570</v>
      </c>
      <c r="D889" s="9">
        <v>6702419239180</v>
      </c>
    </row>
    <row r="890" spans="1:4" x14ac:dyDescent="0.3">
      <c r="A890" s="8" t="s">
        <v>2571</v>
      </c>
      <c r="B890" s="8" t="s">
        <v>2572</v>
      </c>
      <c r="C890" s="8" t="s">
        <v>2573</v>
      </c>
      <c r="D890" s="9">
        <v>6702431556708</v>
      </c>
    </row>
    <row r="891" spans="1:4" x14ac:dyDescent="0.3">
      <c r="A891" s="8" t="s">
        <v>2574</v>
      </c>
      <c r="B891" s="8" t="s">
        <v>2575</v>
      </c>
      <c r="C891" s="8" t="s">
        <v>2576</v>
      </c>
      <c r="D891" s="9">
        <v>10343975422</v>
      </c>
    </row>
    <row r="892" spans="1:4" x14ac:dyDescent="0.3">
      <c r="A892" s="8" t="s">
        <v>2577</v>
      </c>
      <c r="B892" s="8" t="s">
        <v>2578</v>
      </c>
      <c r="C892" s="8" t="s">
        <v>2579</v>
      </c>
      <c r="D892" s="9">
        <v>6702425840240</v>
      </c>
    </row>
    <row r="893" spans="1:4" x14ac:dyDescent="0.3">
      <c r="A893" s="8" t="s">
        <v>2580</v>
      </c>
      <c r="B893" s="8" t="s">
        <v>2581</v>
      </c>
      <c r="C893" s="8" t="s">
        <v>2582</v>
      </c>
      <c r="D893" s="9">
        <v>6702437689141</v>
      </c>
    </row>
    <row r="894" spans="1:4" x14ac:dyDescent="0.3">
      <c r="A894" s="8" t="s">
        <v>2583</v>
      </c>
      <c r="B894" s="8" t="s">
        <v>2584</v>
      </c>
      <c r="C894" s="8" t="s">
        <v>2585</v>
      </c>
      <c r="D894" s="9">
        <v>6702437799758</v>
      </c>
    </row>
    <row r="895" spans="1:4" x14ac:dyDescent="0.3">
      <c r="A895" s="8" t="s">
        <v>2586</v>
      </c>
      <c r="B895" s="8" t="s">
        <v>2587</v>
      </c>
      <c r="C895" s="8" t="s">
        <v>2588</v>
      </c>
      <c r="D895" s="9">
        <v>6702438156888</v>
      </c>
    </row>
    <row r="896" spans="1:4" x14ac:dyDescent="0.3">
      <c r="A896" s="8" t="s">
        <v>2589</v>
      </c>
      <c r="B896" s="8" t="s">
        <v>2590</v>
      </c>
      <c r="C896" s="8" t="s">
        <v>2591</v>
      </c>
      <c r="D896" s="9">
        <v>10343965997</v>
      </c>
    </row>
    <row r="897" spans="1:4" x14ac:dyDescent="0.3">
      <c r="A897" s="8" t="s">
        <v>2592</v>
      </c>
      <c r="B897" s="8" t="s">
        <v>2593</v>
      </c>
      <c r="C897" s="8" t="s">
        <v>2594</v>
      </c>
      <c r="D897" s="9">
        <v>6702439919901</v>
      </c>
    </row>
    <row r="898" spans="1:4" x14ac:dyDescent="0.3">
      <c r="A898" s="8" t="s">
        <v>2595</v>
      </c>
      <c r="B898" s="8" t="s">
        <v>2596</v>
      </c>
      <c r="C898" s="8" t="s">
        <v>2597</v>
      </c>
      <c r="D898" s="9">
        <v>6702442740301</v>
      </c>
    </row>
    <row r="899" spans="1:4" x14ac:dyDescent="0.3">
      <c r="A899" s="8" t="s">
        <v>2598</v>
      </c>
      <c r="B899" s="8" t="s">
        <v>2599</v>
      </c>
      <c r="C899" s="8" t="s">
        <v>2600</v>
      </c>
      <c r="D899" s="9">
        <v>6702443260990</v>
      </c>
    </row>
    <row r="900" spans="1:4" x14ac:dyDescent="0.3">
      <c r="A900" s="8" t="s">
        <v>2601</v>
      </c>
      <c r="B900" s="8" t="s">
        <v>2602</v>
      </c>
      <c r="C900" s="8" t="s">
        <v>2603</v>
      </c>
      <c r="D900" s="9">
        <v>6702443366371</v>
      </c>
    </row>
    <row r="901" spans="1:4" x14ac:dyDescent="0.3">
      <c r="A901" s="8" t="s">
        <v>2604</v>
      </c>
      <c r="B901" s="8" t="s">
        <v>2605</v>
      </c>
      <c r="C901" s="8" t="s">
        <v>2606</v>
      </c>
      <c r="D901" s="9">
        <v>6702438244905</v>
      </c>
    </row>
    <row r="902" spans="1:4" x14ac:dyDescent="0.3">
      <c r="A902" s="8" t="s">
        <v>2607</v>
      </c>
      <c r="B902" s="8" t="s">
        <v>2608</v>
      </c>
      <c r="C902" s="8" t="s">
        <v>2609</v>
      </c>
      <c r="D902" s="9">
        <v>6702450988078</v>
      </c>
    </row>
    <row r="903" spans="1:4" x14ac:dyDescent="0.3">
      <c r="A903" s="8" t="s">
        <v>2610</v>
      </c>
      <c r="B903" s="8" t="s">
        <v>2529</v>
      </c>
      <c r="C903" s="8" t="s">
        <v>2611</v>
      </c>
      <c r="D903" s="9">
        <v>6702453447671</v>
      </c>
    </row>
    <row r="904" spans="1:4" x14ac:dyDescent="0.3">
      <c r="A904" s="8" t="s">
        <v>2612</v>
      </c>
      <c r="B904" s="8" t="s">
        <v>2613</v>
      </c>
      <c r="C904" s="8" t="s">
        <v>2614</v>
      </c>
      <c r="D904" s="9">
        <v>6702463795724</v>
      </c>
    </row>
    <row r="905" spans="1:4" x14ac:dyDescent="0.3">
      <c r="A905" s="8" t="s">
        <v>2615</v>
      </c>
      <c r="B905" s="8" t="s">
        <v>2616</v>
      </c>
      <c r="C905" s="8" t="s">
        <v>2617</v>
      </c>
      <c r="D905" s="9">
        <v>6702463950420</v>
      </c>
    </row>
    <row r="906" spans="1:4" x14ac:dyDescent="0.3">
      <c r="A906" s="8" t="s">
        <v>2618</v>
      </c>
      <c r="B906" s="8" t="s">
        <v>2619</v>
      </c>
      <c r="C906" s="8" t="s">
        <v>2620</v>
      </c>
      <c r="D906" s="9">
        <v>6702464310070</v>
      </c>
    </row>
    <row r="907" spans="1:4" x14ac:dyDescent="0.3">
      <c r="A907" s="8" t="s">
        <v>2621</v>
      </c>
      <c r="B907" s="8" t="s">
        <v>2622</v>
      </c>
      <c r="C907" s="8" t="s">
        <v>2623</v>
      </c>
      <c r="D907" s="9">
        <v>6702464610132</v>
      </c>
    </row>
    <row r="908" spans="1:4" x14ac:dyDescent="0.3">
      <c r="A908" s="8" t="s">
        <v>2624</v>
      </c>
      <c r="B908" s="8" t="s">
        <v>2625</v>
      </c>
      <c r="C908" s="8" t="s">
        <v>2626</v>
      </c>
      <c r="D908" s="9">
        <v>6702464747142</v>
      </c>
    </row>
    <row r="909" spans="1:4" x14ac:dyDescent="0.3">
      <c r="A909" s="8" t="s">
        <v>2627</v>
      </c>
      <c r="B909" s="8" t="s">
        <v>2628</v>
      </c>
      <c r="C909" s="8" t="s">
        <v>2629</v>
      </c>
      <c r="D909" s="9">
        <v>6702464780231</v>
      </c>
    </row>
    <row r="910" spans="1:4" x14ac:dyDescent="0.3">
      <c r="A910" s="8" t="s">
        <v>2630</v>
      </c>
      <c r="B910" s="8" t="s">
        <v>2631</v>
      </c>
      <c r="C910" s="6" t="s">
        <v>2632</v>
      </c>
      <c r="D910" s="9">
        <v>6702464786417</v>
      </c>
    </row>
    <row r="911" spans="1:4" x14ac:dyDescent="0.3">
      <c r="A911" s="8" t="s">
        <v>2633</v>
      </c>
      <c r="B911" s="8" t="s">
        <v>2634</v>
      </c>
      <c r="C911" s="6" t="s">
        <v>2635</v>
      </c>
      <c r="D911" s="9">
        <v>6702464795068</v>
      </c>
    </row>
    <row r="912" spans="1:4" x14ac:dyDescent="0.3">
      <c r="A912" s="8" t="s">
        <v>2636</v>
      </c>
      <c r="B912" s="8" t="s">
        <v>2637</v>
      </c>
      <c r="C912" s="6" t="s">
        <v>2638</v>
      </c>
      <c r="D912" s="9">
        <v>6702464870741</v>
      </c>
    </row>
    <row r="913" spans="1:4" x14ac:dyDescent="0.3">
      <c r="A913" s="8" t="s">
        <v>2639</v>
      </c>
      <c r="B913" s="8" t="s">
        <v>2640</v>
      </c>
      <c r="C913" s="6" t="s">
        <v>2641</v>
      </c>
      <c r="D913" s="9">
        <v>6702464923645</v>
      </c>
    </row>
    <row r="914" spans="1:4" x14ac:dyDescent="0.3">
      <c r="A914" s="8" t="s">
        <v>2642</v>
      </c>
      <c r="B914" s="8" t="s">
        <v>2643</v>
      </c>
      <c r="C914" s="6" t="s">
        <v>2644</v>
      </c>
      <c r="D914" s="9">
        <v>6702464971455</v>
      </c>
    </row>
    <row r="915" spans="1:4" x14ac:dyDescent="0.3">
      <c r="A915" s="8" t="s">
        <v>2645</v>
      </c>
      <c r="B915" s="8" t="s">
        <v>2646</v>
      </c>
      <c r="C915" s="6" t="s">
        <v>2647</v>
      </c>
      <c r="D915" s="9">
        <v>6702465003537</v>
      </c>
    </row>
    <row r="916" spans="1:4" x14ac:dyDescent="0.3">
      <c r="A916" s="8" t="s">
        <v>2648</v>
      </c>
      <c r="B916" s="8" t="s">
        <v>2649</v>
      </c>
      <c r="C916" s="8" t="s">
        <v>2650</v>
      </c>
      <c r="D916" s="9">
        <v>6702465839266</v>
      </c>
    </row>
    <row r="917" spans="1:4" x14ac:dyDescent="0.3">
      <c r="A917" s="8" t="s">
        <v>2651</v>
      </c>
      <c r="B917" s="8" t="s">
        <v>2652</v>
      </c>
      <c r="C917" s="8" t="s">
        <v>2653</v>
      </c>
      <c r="D917" s="9">
        <v>10343861053</v>
      </c>
    </row>
    <row r="918" spans="1:4" x14ac:dyDescent="0.3">
      <c r="A918" s="8" t="s">
        <v>2654</v>
      </c>
      <c r="B918" s="8" t="s">
        <v>2655</v>
      </c>
      <c r="C918" s="8" t="s">
        <v>2656</v>
      </c>
      <c r="D918" s="9">
        <v>6702484837540</v>
      </c>
    </row>
    <row r="919" spans="1:4" x14ac:dyDescent="0.3">
      <c r="A919" s="8" t="s">
        <v>2657</v>
      </c>
      <c r="B919" s="8" t="s">
        <v>2658</v>
      </c>
      <c r="C919" s="8" t="s">
        <v>2659</v>
      </c>
      <c r="D919" s="9">
        <v>6702484913527</v>
      </c>
    </row>
    <row r="920" spans="1:4" x14ac:dyDescent="0.3">
      <c r="A920" s="8" t="s">
        <v>2660</v>
      </c>
      <c r="B920" s="8" t="s">
        <v>2661</v>
      </c>
      <c r="C920" s="8" t="s">
        <v>2662</v>
      </c>
      <c r="D920" s="9">
        <v>6702487858061</v>
      </c>
    </row>
    <row r="921" spans="1:4" x14ac:dyDescent="0.3">
      <c r="A921" s="8" t="s">
        <v>2663</v>
      </c>
      <c r="B921" s="8" t="s">
        <v>2664</v>
      </c>
      <c r="C921" s="8" t="s">
        <v>2665</v>
      </c>
      <c r="D921" s="9">
        <v>10343952874</v>
      </c>
    </row>
    <row r="922" spans="1:4" x14ac:dyDescent="0.3">
      <c r="A922" s="8" t="s">
        <v>2666</v>
      </c>
      <c r="B922" s="8" t="s">
        <v>2667</v>
      </c>
      <c r="C922" s="8" t="s">
        <v>2668</v>
      </c>
      <c r="D922" s="9">
        <v>10343952881</v>
      </c>
    </row>
    <row r="923" spans="1:4" x14ac:dyDescent="0.3">
      <c r="A923" s="8" t="s">
        <v>2669</v>
      </c>
      <c r="B923" s="8" t="s">
        <v>2670</v>
      </c>
      <c r="C923" s="8" t="s">
        <v>2671</v>
      </c>
      <c r="D923" s="9">
        <v>10343925137</v>
      </c>
    </row>
    <row r="924" spans="1:4" x14ac:dyDescent="0.3">
      <c r="A924" s="8" t="s">
        <v>2672</v>
      </c>
      <c r="B924" s="8" t="s">
        <v>2673</v>
      </c>
      <c r="C924" s="8" t="s">
        <v>2674</v>
      </c>
      <c r="D924" s="9">
        <v>6702493161773</v>
      </c>
    </row>
    <row r="925" spans="1:4" x14ac:dyDescent="0.3">
      <c r="A925" s="8" t="s">
        <v>2675</v>
      </c>
      <c r="B925" s="8" t="s">
        <v>2676</v>
      </c>
      <c r="C925" s="8" t="s">
        <v>2677</v>
      </c>
      <c r="D925" s="9">
        <v>6702495935006</v>
      </c>
    </row>
    <row r="926" spans="1:4" x14ac:dyDescent="0.3">
      <c r="A926" s="8" t="s">
        <v>2678</v>
      </c>
      <c r="B926" s="8" t="s">
        <v>2679</v>
      </c>
      <c r="C926" s="8" t="s">
        <v>2680</v>
      </c>
      <c r="D926" s="9">
        <v>6702494718266</v>
      </c>
    </row>
    <row r="927" spans="1:4" x14ac:dyDescent="0.3">
      <c r="A927" s="8" t="s">
        <v>2681</v>
      </c>
      <c r="B927" s="8" t="s">
        <v>2682</v>
      </c>
      <c r="C927" s="8" t="s">
        <v>2683</v>
      </c>
      <c r="D927" s="9">
        <v>6702495001107</v>
      </c>
    </row>
    <row r="928" spans="1:4" x14ac:dyDescent="0.3">
      <c r="A928" s="8" t="s">
        <v>2684</v>
      </c>
      <c r="B928" s="8" t="s">
        <v>2685</v>
      </c>
      <c r="C928" s="8" t="s">
        <v>2686</v>
      </c>
      <c r="D928" s="9">
        <v>6702495093294</v>
      </c>
    </row>
    <row r="929" spans="1:4" x14ac:dyDescent="0.3">
      <c r="A929" s="8" t="s">
        <v>2687</v>
      </c>
      <c r="B929" s="8" t="s">
        <v>2688</v>
      </c>
      <c r="C929" s="8" t="s">
        <v>2689</v>
      </c>
      <c r="D929" s="9">
        <v>6702495677333</v>
      </c>
    </row>
    <row r="930" spans="1:4" x14ac:dyDescent="0.3">
      <c r="A930" s="8" t="s">
        <v>2690</v>
      </c>
      <c r="B930" s="8" t="s">
        <v>2691</v>
      </c>
      <c r="C930" s="8" t="s">
        <v>2692</v>
      </c>
      <c r="D930" s="9">
        <v>6702495779099</v>
      </c>
    </row>
    <row r="931" spans="1:4" x14ac:dyDescent="0.3">
      <c r="A931" s="8" t="s">
        <v>2693</v>
      </c>
      <c r="B931" s="8" t="s">
        <v>2694</v>
      </c>
      <c r="C931" s="8" t="s">
        <v>2695</v>
      </c>
      <c r="D931" s="9">
        <v>10343952898</v>
      </c>
    </row>
    <row r="932" spans="1:4" x14ac:dyDescent="0.3">
      <c r="A932" s="8" t="s">
        <v>2696</v>
      </c>
      <c r="B932" s="8" t="s">
        <v>2697</v>
      </c>
      <c r="C932" s="8" t="s">
        <v>2698</v>
      </c>
      <c r="D932" s="9">
        <v>10343952904</v>
      </c>
    </row>
    <row r="933" spans="1:4" x14ac:dyDescent="0.3">
      <c r="A933" s="8" t="s">
        <v>2699</v>
      </c>
      <c r="B933" s="8" t="s">
        <v>2700</v>
      </c>
      <c r="C933" s="8" t="s">
        <v>2701</v>
      </c>
      <c r="D933" s="9">
        <v>6702503786989</v>
      </c>
    </row>
    <row r="934" spans="1:4" x14ac:dyDescent="0.3">
      <c r="A934" s="8" t="s">
        <v>2702</v>
      </c>
      <c r="B934" s="8" t="s">
        <v>2703</v>
      </c>
      <c r="C934" s="8" t="s">
        <v>2704</v>
      </c>
      <c r="D934" s="9">
        <v>6702503686463</v>
      </c>
    </row>
    <row r="935" spans="1:4" x14ac:dyDescent="0.3">
      <c r="A935" s="8" t="s">
        <v>2705</v>
      </c>
      <c r="B935" s="8" t="s">
        <v>2706</v>
      </c>
      <c r="C935" s="8" t="s">
        <v>2707</v>
      </c>
      <c r="D935" s="9">
        <v>6702506482444</v>
      </c>
    </row>
    <row r="936" spans="1:4" x14ac:dyDescent="0.3">
      <c r="A936" s="8" t="s">
        <v>2708</v>
      </c>
      <c r="B936" s="8" t="s">
        <v>2709</v>
      </c>
      <c r="C936" s="8" t="s">
        <v>2710</v>
      </c>
      <c r="D936" s="9">
        <v>10343957268</v>
      </c>
    </row>
    <row r="937" spans="1:4" x14ac:dyDescent="0.3">
      <c r="A937" s="8" t="s">
        <v>2711</v>
      </c>
      <c r="B937" s="8" t="s">
        <v>2712</v>
      </c>
      <c r="C937" s="8" t="s">
        <v>2713</v>
      </c>
      <c r="D937" s="9">
        <v>6702494196194</v>
      </c>
    </row>
    <row r="938" spans="1:4" x14ac:dyDescent="0.3">
      <c r="A938" s="8" t="s">
        <v>2714</v>
      </c>
      <c r="B938" s="8" t="s">
        <v>2716</v>
      </c>
      <c r="C938" s="8" t="s">
        <v>2715</v>
      </c>
      <c r="D938" s="9">
        <v>6702528359403</v>
      </c>
    </row>
    <row r="939" spans="1:4" x14ac:dyDescent="0.3">
      <c r="A939" s="18" t="s">
        <v>2717</v>
      </c>
      <c r="B939" t="s">
        <v>2718</v>
      </c>
      <c r="C939" s="8" t="s">
        <v>2719</v>
      </c>
      <c r="D939" s="9">
        <v>10343955936</v>
      </c>
    </row>
    <row r="940" spans="1:4" ht="15" thickBot="1" x14ac:dyDescent="0.35">
      <c r="A940" s="23" t="s">
        <v>2720</v>
      </c>
      <c r="B940" s="23" t="s">
        <v>2721</v>
      </c>
      <c r="C940" s="8" t="s">
        <v>2722</v>
      </c>
      <c r="D940" s="9">
        <v>6702541006612</v>
      </c>
    </row>
    <row r="941" spans="1:4" x14ac:dyDescent="0.3">
      <c r="A941" s="18" t="s">
        <v>2723</v>
      </c>
      <c r="B941" s="24" t="s">
        <v>2724</v>
      </c>
      <c r="C941" s="8" t="s">
        <v>2725</v>
      </c>
      <c r="D941" s="9">
        <v>6702538845460</v>
      </c>
    </row>
    <row r="942" spans="1:4" x14ac:dyDescent="0.3">
      <c r="A942" s="8" t="s">
        <v>2726</v>
      </c>
      <c r="B942" s="8" t="s">
        <v>2727</v>
      </c>
      <c r="C942" s="8" t="s">
        <v>2728</v>
      </c>
      <c r="D942" s="9">
        <v>10343954038</v>
      </c>
    </row>
    <row r="943" spans="1:4" x14ac:dyDescent="0.3">
      <c r="A943" s="8" t="s">
        <v>99</v>
      </c>
      <c r="B943" s="8" t="s">
        <v>100</v>
      </c>
      <c r="C943" s="8" t="s">
        <v>101</v>
      </c>
      <c r="D943" s="9">
        <v>10343945036</v>
      </c>
    </row>
    <row r="944" spans="1:4" x14ac:dyDescent="0.3">
      <c r="A944" s="27" t="s">
        <v>2729</v>
      </c>
      <c r="B944" s="8" t="s">
        <v>2730</v>
      </c>
      <c r="C944" s="8" t="s">
        <v>2731</v>
      </c>
      <c r="D944" s="9">
        <v>6702566913025</v>
      </c>
    </row>
    <row r="945" spans="1:4" x14ac:dyDescent="0.3">
      <c r="A945" t="s">
        <v>2732</v>
      </c>
      <c r="B945" s="24" t="s">
        <v>2733</v>
      </c>
      <c r="C945" s="25" t="s">
        <v>2734</v>
      </c>
      <c r="D945" s="26">
        <v>6702572582024</v>
      </c>
    </row>
    <row r="946" spans="1:4" x14ac:dyDescent="0.3">
      <c r="A946" t="s">
        <v>2735</v>
      </c>
      <c r="B946" s="24" t="s">
        <v>2736</v>
      </c>
      <c r="C946" s="8" t="s">
        <v>2214</v>
      </c>
      <c r="D946" s="9">
        <v>10343937383</v>
      </c>
    </row>
    <row r="947" spans="1:4" x14ac:dyDescent="0.3">
      <c r="A947" t="s">
        <v>2737</v>
      </c>
      <c r="B947" s="24" t="s">
        <v>2738</v>
      </c>
      <c r="C947" s="8" t="s">
        <v>2739</v>
      </c>
      <c r="D947" s="9">
        <v>6702577130787</v>
      </c>
    </row>
    <row r="948" spans="1:4" x14ac:dyDescent="0.3">
      <c r="A948" t="s">
        <v>2740</v>
      </c>
      <c r="B948" t="s">
        <v>2741</v>
      </c>
      <c r="C948" s="8" t="s">
        <v>2742</v>
      </c>
      <c r="D948" s="9">
        <v>6702494532770</v>
      </c>
    </row>
    <row r="949" spans="1:4" x14ac:dyDescent="0.3">
      <c r="A949" t="s">
        <v>2743</v>
      </c>
      <c r="B949" t="s">
        <v>2745</v>
      </c>
      <c r="C949" s="8" t="s">
        <v>2744</v>
      </c>
      <c r="D949" s="9">
        <v>6702566945668</v>
      </c>
    </row>
    <row r="950" spans="1:4" x14ac:dyDescent="0.3">
      <c r="A950" t="s">
        <v>2746</v>
      </c>
      <c r="B950" t="s">
        <v>2747</v>
      </c>
      <c r="C950" s="8" t="s">
        <v>2748</v>
      </c>
      <c r="D950" s="9">
        <v>6702612771777</v>
      </c>
    </row>
    <row r="951" spans="1:4" x14ac:dyDescent="0.3">
      <c r="A951" s="18" t="s">
        <v>2749</v>
      </c>
      <c r="B951" t="s">
        <v>2750</v>
      </c>
      <c r="C951" s="8" t="s">
        <v>2751</v>
      </c>
      <c r="D951" s="9">
        <v>6702612743439</v>
      </c>
    </row>
    <row r="952" spans="1:4" x14ac:dyDescent="0.3">
      <c r="A952" s="18" t="s">
        <v>2753</v>
      </c>
      <c r="B952" t="s">
        <v>2754</v>
      </c>
      <c r="C952" s="8" t="s">
        <v>2755</v>
      </c>
      <c r="D952" s="9">
        <v>6702636652656</v>
      </c>
    </row>
    <row r="953" spans="1:4" x14ac:dyDescent="0.3">
      <c r="A953" s="18" t="s">
        <v>2756</v>
      </c>
      <c r="B953" t="s">
        <v>2757</v>
      </c>
      <c r="C953" s="8" t="s">
        <v>2758</v>
      </c>
      <c r="D953" s="9">
        <v>6702657018745</v>
      </c>
    </row>
    <row r="954" spans="1:4" ht="15" thickBot="1" x14ac:dyDescent="0.35">
      <c r="A954" t="s">
        <v>2759</v>
      </c>
      <c r="B954" t="s">
        <v>2227</v>
      </c>
      <c r="C954" s="8" t="s">
        <v>2228</v>
      </c>
      <c r="D954" s="9">
        <v>10343951112</v>
      </c>
    </row>
    <row r="955" spans="1:4" x14ac:dyDescent="0.3">
      <c r="A955" s="28" t="s">
        <v>2760</v>
      </c>
      <c r="B955" s="29" t="s">
        <v>2761</v>
      </c>
      <c r="C955" s="8" t="s">
        <v>2762</v>
      </c>
      <c r="D955" s="9">
        <v>10343969087</v>
      </c>
    </row>
    <row r="956" spans="1:4" x14ac:dyDescent="0.3">
      <c r="A956" t="s">
        <v>2763</v>
      </c>
      <c r="B956" t="s">
        <v>2764</v>
      </c>
      <c r="C956" s="8" t="s">
        <v>2765</v>
      </c>
      <c r="D956" s="9">
        <v>6702676078713</v>
      </c>
    </row>
    <row r="957" spans="1:4" x14ac:dyDescent="0.3">
      <c r="A957" t="s">
        <v>2766</v>
      </c>
      <c r="B957" t="s">
        <v>2767</v>
      </c>
      <c r="C957" s="8" t="s">
        <v>2768</v>
      </c>
      <c r="D957" s="9">
        <v>6702716560901</v>
      </c>
    </row>
    <row r="958" spans="1:4" x14ac:dyDescent="0.3">
      <c r="A958" s="28" t="s">
        <v>2769</v>
      </c>
      <c r="B958" t="s">
        <v>179</v>
      </c>
      <c r="C958" s="8" t="s">
        <v>180</v>
      </c>
      <c r="D958" s="9">
        <v>10343921504</v>
      </c>
    </row>
    <row r="959" spans="1:4" x14ac:dyDescent="0.3">
      <c r="A959" s="28" t="s">
        <v>2770</v>
      </c>
      <c r="B959" s="15" t="s">
        <v>2529</v>
      </c>
      <c r="C959" s="8" t="s">
        <v>2530</v>
      </c>
      <c r="D959" s="9">
        <v>10343973404</v>
      </c>
    </row>
    <row r="960" spans="1:4" x14ac:dyDescent="0.3">
      <c r="A960" s="28" t="s">
        <v>2771</v>
      </c>
      <c r="B960" s="8" t="s">
        <v>2774</v>
      </c>
      <c r="C960" s="8" t="s">
        <v>2777</v>
      </c>
      <c r="D960" s="9">
        <v>6702729527021</v>
      </c>
    </row>
    <row r="961" spans="1:4" x14ac:dyDescent="0.3">
      <c r="A961" s="28" t="s">
        <v>2772</v>
      </c>
      <c r="B961" s="8" t="s">
        <v>2775</v>
      </c>
      <c r="C961" s="8" t="s">
        <v>2778</v>
      </c>
      <c r="D961" s="9">
        <v>6702729345144</v>
      </c>
    </row>
    <row r="962" spans="1:4" x14ac:dyDescent="0.3">
      <c r="A962" s="28" t="s">
        <v>2773</v>
      </c>
      <c r="B962" s="8" t="s">
        <v>2776</v>
      </c>
      <c r="C962" s="8" t="s">
        <v>2779</v>
      </c>
      <c r="D962" s="9">
        <v>10343953932</v>
      </c>
    </row>
    <row r="963" spans="1:4" x14ac:dyDescent="0.3">
      <c r="A963" s="18" t="s">
        <v>2780</v>
      </c>
      <c r="B963" s="8" t="s">
        <v>2781</v>
      </c>
      <c r="C963" s="8" t="s">
        <v>2782</v>
      </c>
      <c r="D963" s="9">
        <v>6702742640004</v>
      </c>
    </row>
    <row r="964" spans="1:4" x14ac:dyDescent="0.3">
      <c r="A964" s="18" t="s">
        <v>2528</v>
      </c>
      <c r="B964" s="30" t="s">
        <v>2529</v>
      </c>
      <c r="C964" s="8" t="s">
        <v>2530</v>
      </c>
      <c r="D964" s="9">
        <v>10343973404</v>
      </c>
    </row>
    <row r="965" spans="1:4" x14ac:dyDescent="0.3">
      <c r="A965" s="18" t="s">
        <v>2783</v>
      </c>
      <c r="B965" s="30" t="s">
        <v>2784</v>
      </c>
      <c r="C965" s="8" t="s">
        <v>2785</v>
      </c>
      <c r="D965" s="9">
        <v>6702755684965</v>
      </c>
    </row>
    <row r="966" spans="1:4" x14ac:dyDescent="0.3">
      <c r="A966" s="18" t="s">
        <v>2786</v>
      </c>
      <c r="B966" s="30" t="s">
        <v>2789</v>
      </c>
      <c r="C966" s="8" t="s">
        <v>2790</v>
      </c>
      <c r="D966" s="9">
        <v>67202728998068</v>
      </c>
    </row>
    <row r="967" spans="1:4" x14ac:dyDescent="0.3">
      <c r="A967" s="18" t="s">
        <v>2787</v>
      </c>
      <c r="B967" s="30" t="s">
        <v>2791</v>
      </c>
      <c r="C967" s="8" t="s">
        <v>2792</v>
      </c>
      <c r="D967" s="9">
        <v>6702729114993</v>
      </c>
    </row>
    <row r="968" spans="1:4" x14ac:dyDescent="0.3">
      <c r="A968" s="18" t="s">
        <v>2788</v>
      </c>
      <c r="B968" s="30" t="s">
        <v>2793</v>
      </c>
      <c r="C968" s="8" t="s">
        <v>2794</v>
      </c>
      <c r="D968" s="9">
        <v>5702764605326</v>
      </c>
    </row>
    <row r="969" spans="1:4" x14ac:dyDescent="0.3">
      <c r="A969" t="s">
        <v>2795</v>
      </c>
      <c r="B969" s="8" t="s">
        <v>2796</v>
      </c>
      <c r="C969" s="8" t="s">
        <v>2797</v>
      </c>
      <c r="D969" s="9">
        <v>6702782549145</v>
      </c>
    </row>
    <row r="970" spans="1:4" ht="15" thickBot="1" x14ac:dyDescent="0.35">
      <c r="A970" s="31" t="s">
        <v>2798</v>
      </c>
      <c r="B970" s="31" t="s">
        <v>2799</v>
      </c>
      <c r="C970" s="8" t="s">
        <v>2800</v>
      </c>
      <c r="D970" s="9">
        <v>6702812584627</v>
      </c>
    </row>
    <row r="971" spans="1:4" x14ac:dyDescent="0.3">
      <c r="A971" s="32" t="s">
        <v>2801</v>
      </c>
      <c r="B971" s="32" t="s">
        <v>2802</v>
      </c>
      <c r="C971" s="8" t="s">
        <v>2803</v>
      </c>
      <c r="D971" s="9">
        <v>10343946286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8050A-9BED-4C46-A05D-73FCB0DB8216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18F2FD5945C8D42B7B58DA9793EB4ED" ma:contentTypeVersion="19" ma:contentTypeDescription="Crear nuevo documento." ma:contentTypeScope="" ma:versionID="eed7617ea7bf3037de0a37427737d70b">
  <xsd:schema xmlns:xsd="http://www.w3.org/2001/XMLSchema" xmlns:xs="http://www.w3.org/2001/XMLSchema" xmlns:p="http://schemas.microsoft.com/office/2006/metadata/properties" xmlns:ns2="defacf54-5b9e-4442-bfcc-388b20ac4f1f" xmlns:ns3="794a8929-651a-4037-a09c-c573d4eb9273" targetNamespace="http://schemas.microsoft.com/office/2006/metadata/properties" ma:root="true" ma:fieldsID="b313cd85a776b133da4b942a14d8f3e0" ns2:_="" ns3:_="">
    <xsd:import namespace="defacf54-5b9e-4442-bfcc-388b20ac4f1f"/>
    <xsd:import namespace="794a8929-651a-4037-a09c-c573d4eb927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LengthInSeconds" minOccurs="0"/>
                <xsd:element ref="ns3:MediaServiceDateTaken" minOccurs="0"/>
                <xsd:element ref="ns3:MediaServiceSearchPropertie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facf54-5b9e-4442-bfcc-388b20ac4f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b00049d-5333-401a-862a-d8bae3a35fdf}" ma:internalName="TaxCatchAll" ma:showField="CatchAllData" ma:web="defacf54-5b9e-4442-bfcc-388b20ac4f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4a8929-651a-4037-a09c-c573d4eb92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99d385d0-8490-4dda-87a2-ce3ea3184c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794a8929-651a-4037-a09c-c573d4eb9273" xsi:nil="true"/>
    <SharedWithUsers xmlns="defacf54-5b9e-4442-bfcc-388b20ac4f1f">
      <UserInfo>
        <DisplayName/>
        <AccountId xsi:nil="true"/>
        <AccountType/>
      </UserInfo>
    </SharedWithUsers>
    <TaxCatchAll xmlns="defacf54-5b9e-4442-bfcc-388b20ac4f1f" xsi:nil="true"/>
    <lcf76f155ced4ddcb4097134ff3c332f xmlns="794a8929-651a-4037-a09c-c573d4eb927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7811158-F1FF-4898-8916-84B3842571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810152-17F0-4492-992A-25DCDE20E6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facf54-5b9e-4442-bfcc-388b20ac4f1f"/>
    <ds:schemaRef ds:uri="794a8929-651a-4037-a09c-c573d4eb92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9F41E1-38B8-411D-AC77-F16B5D79D1DC}">
  <ds:schemaRefs>
    <ds:schemaRef ds:uri="http://www.w3.org/XML/1998/namespace"/>
    <ds:schemaRef ds:uri="http://schemas.microsoft.com/office/2006/metadata/properties"/>
    <ds:schemaRef ds:uri="http://purl.org/dc/dcmitype/"/>
    <ds:schemaRef ds:uri="http://schemas.openxmlformats.org/package/2006/metadata/core-properties"/>
    <ds:schemaRef ds:uri="defacf54-5b9e-4442-bfcc-388b20ac4f1f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794a8929-651a-4037-a09c-c573d4eb927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codigos y series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2015-06-05T18:19:34Z</dcterms:created>
  <dcterms:modified xsi:type="dcterms:W3CDTF">2025-01-02T20:26:04Z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0x010100818F2FD5945C8D42B7B58DA9793EB4ED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  <property fmtid="{D5CDD505-2E9C-101B-9397-08002B2CF9AE}" pid="10" name="GUID">
    <vt:lpwstr>3ea6c8e2-3660-4a8e-b69a-c3135fbf6ca2</vt:lpwstr>
  </property>
</Properties>
</file>