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2D81C8BA-695E-44EC-9FEB-DCCAAA6FEC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D29" i="1" s="1"/>
  <c r="E29" i="1"/>
  <c r="A67" i="1"/>
  <c r="D67" i="1" s="1"/>
  <c r="E67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A700" i="1"/>
  <c r="D700" i="1" s="1"/>
  <c r="E700" i="1"/>
  <c r="A701" i="1"/>
  <c r="D701" i="1" s="1"/>
  <c r="E701" i="1"/>
  <c r="A702" i="1"/>
  <c r="D702" i="1" s="1"/>
  <c r="E702" i="1"/>
  <c r="A703" i="1"/>
  <c r="D703" i="1" s="1"/>
  <c r="E703" i="1"/>
  <c r="A704" i="1"/>
  <c r="D704" i="1" s="1"/>
  <c r="E704" i="1"/>
  <c r="A705" i="1"/>
  <c r="D705" i="1" s="1"/>
  <c r="E705" i="1"/>
  <c r="A706" i="1"/>
  <c r="D706" i="1" s="1"/>
  <c r="E706" i="1"/>
  <c r="A707" i="1"/>
  <c r="D707" i="1" s="1"/>
  <c r="E707" i="1"/>
  <c r="A708" i="1"/>
  <c r="D708" i="1" s="1"/>
  <c r="E708" i="1"/>
  <c r="A709" i="1"/>
  <c r="D709" i="1" s="1"/>
  <c r="E709" i="1"/>
  <c r="A710" i="1"/>
  <c r="D710" i="1" s="1"/>
  <c r="E710" i="1"/>
  <c r="A711" i="1"/>
  <c r="D711" i="1" s="1"/>
  <c r="E711" i="1"/>
  <c r="E65" i="1"/>
  <c r="E66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A65" i="1"/>
  <c r="D65" i="1" s="1"/>
  <c r="A66" i="1"/>
  <c r="D66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91" i="1"/>
  <c r="D91" i="1" s="1"/>
  <c r="A92" i="1"/>
  <c r="D92" i="1" s="1"/>
  <c r="A93" i="1"/>
  <c r="D93" i="1" s="1"/>
  <c r="A94" i="1"/>
  <c r="D94" i="1" s="1"/>
  <c r="A95" i="1"/>
  <c r="D95" i="1" s="1"/>
  <c r="A96" i="1"/>
  <c r="D96" i="1" s="1"/>
  <c r="A97" i="1"/>
  <c r="D97" i="1" s="1"/>
  <c r="A98" i="1"/>
  <c r="D98" i="1" s="1"/>
  <c r="A99" i="1"/>
  <c r="D99" i="1" s="1"/>
  <c r="A100" i="1"/>
  <c r="D100" i="1" s="1"/>
  <c r="A101" i="1"/>
  <c r="D101" i="1" s="1"/>
  <c r="A102" i="1"/>
  <c r="D102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A53" i="1"/>
  <c r="D53" i="1" s="1"/>
  <c r="A54" i="1"/>
  <c r="D54" i="1" s="1"/>
  <c r="A55" i="1"/>
  <c r="D55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30" i="1"/>
  <c r="D30" i="1" s="1"/>
  <c r="A31" i="1"/>
  <c r="D31" i="1" s="1"/>
  <c r="A32" i="1"/>
  <c r="D32" i="1" s="1"/>
  <c r="A33" i="1"/>
  <c r="D33" i="1" s="1"/>
  <c r="A34" i="1"/>
  <c r="D34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2" i="1"/>
  <c r="D2" i="1" s="1"/>
</calcChain>
</file>

<file path=xl/sharedStrings.xml><?xml version="1.0" encoding="utf-8"?>
<sst xmlns="http://schemas.openxmlformats.org/spreadsheetml/2006/main" count="2940" uniqueCount="2828">
  <si>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</si>
  <si>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</si>
  <si>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</si>
  <si>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</si>
  <si>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</si>
  <si>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</si>
  <si>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</si>
  <si>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</si>
  <si>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</si>
  <si>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</si>
  <si>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</si>
  <si>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</si>
  <si>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</si>
  <si>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</si>
  <si>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</si>
  <si>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</si>
  <si>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</si>
  <si>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</si>
  <si>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</si>
  <si>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</si>
  <si>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</si>
  <si>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</si>
  <si>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</si>
  <si>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</si>
  <si>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</si>
  <si>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</si>
  <si>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</si>
  <si>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</si>
  <si>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</si>
  <si>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</si>
  <si>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</si>
  <si>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</si>
  <si>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</si>
  <si>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</si>
  <si>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</si>
  <si>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</si>
  <si>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</si>
  <si>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</si>
  <si>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</si>
  <si>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</si>
  <si>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</si>
  <si>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</si>
  <si>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</si>
  <si>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</si>
  <si>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</si>
  <si>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</si>
  <si>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</si>
  <si>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</si>
  <si>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</si>
  <si>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</si>
  <si>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</si>
  <si>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</si>
  <si>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</si>
  <si>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</si>
  <si>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</si>
  <si>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</si>
  <si>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</si>
  <si>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</si>
  <si>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</si>
  <si>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</si>
  <si>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</si>
  <si>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</si>
  <si>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</si>
  <si>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</si>
  <si>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</si>
  <si>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</si>
  <si>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</si>
  <si>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</si>
  <si>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</si>
  <si>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</si>
  <si>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</si>
  <si>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</si>
  <si>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</si>
  <si>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</si>
  <si>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</si>
  <si>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</si>
  <si>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</si>
  <si>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</si>
  <si>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</si>
  <si>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</si>
  <si>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</si>
  <si>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</si>
  <si>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</si>
  <si>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</si>
  <si>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</si>
  <si>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</si>
  <si>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</si>
  <si>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</si>
  <si>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</si>
  <si>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</si>
  <si>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</si>
  <si>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</si>
  <si>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</si>
  <si>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</si>
  <si>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</si>
  <si>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</si>
  <si>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</si>
  <si>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</si>
  <si>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</si>
  <si>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</si>
  <si>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</si>
  <si>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</si>
  <si>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</si>
  <si>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</si>
  <si>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</si>
  <si>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</si>
  <si>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</si>
  <si>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</si>
  <si>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</si>
  <si>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</si>
  <si>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</si>
  <si>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</si>
  <si>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</si>
  <si>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</si>
  <si>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</si>
  <si>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</si>
  <si>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</si>
  <si>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</si>
  <si>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</si>
  <si>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</si>
  <si>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</si>
  <si>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</si>
  <si>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</si>
  <si>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</si>
  <si>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</si>
  <si>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</si>
  <si>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</si>
  <si>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</si>
  <si>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</si>
  <si>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</si>
  <si>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</si>
  <si>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</si>
  <si>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</si>
  <si>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</si>
  <si>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</si>
  <si>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</si>
  <si>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</si>
  <si>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</si>
  <si>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</si>
  <si>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</si>
  <si>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</si>
  <si>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</si>
  <si>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</si>
  <si>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</si>
  <si>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</si>
  <si>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</si>
  <si>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</si>
  <si>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</si>
  <si>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</si>
  <si>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</si>
  <si>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</si>
  <si>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</si>
  <si>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</si>
  <si>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</si>
  <si>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</si>
  <si>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</si>
  <si>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</si>
  <si>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</si>
  <si>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</si>
  <si>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</si>
  <si>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</si>
  <si>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</si>
  <si>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</si>
  <si>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</si>
  <si>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</si>
  <si>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</si>
  <si>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</si>
  <si>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</si>
  <si>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</si>
  <si>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</si>
  <si>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</si>
  <si>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</si>
  <si>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</si>
  <si>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</si>
  <si>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</si>
  <si>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</si>
  <si>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</si>
  <si>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</si>
  <si>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</si>
  <si>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</si>
  <si>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</si>
  <si>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</si>
  <si>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</si>
  <si>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</si>
  <si>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</si>
  <si>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</si>
  <si>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</si>
  <si>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</si>
  <si>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</si>
  <si>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</si>
  <si>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</si>
  <si>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</si>
  <si>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</si>
  <si>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</si>
  <si>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</si>
  <si>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</si>
  <si>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</si>
  <si>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</si>
  <si>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</si>
  <si>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</si>
  <si>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</si>
  <si>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</si>
  <si>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</si>
  <si>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</si>
  <si>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</si>
  <si>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</si>
  <si>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</si>
  <si>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</si>
  <si>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</si>
  <si>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</si>
  <si>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</si>
  <si>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</si>
  <si>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</si>
  <si>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</si>
  <si>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</si>
  <si>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</si>
  <si>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</si>
  <si>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</si>
  <si>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</si>
  <si>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</si>
  <si>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</si>
  <si>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</si>
  <si>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</si>
  <si>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</si>
  <si>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</si>
  <si>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</si>
  <si>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</si>
  <si>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</si>
  <si>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</si>
  <si>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</si>
  <si>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</si>
  <si>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</si>
  <si>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</si>
  <si>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</si>
  <si>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</si>
  <si>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</si>
  <si>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</si>
  <si>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</si>
  <si>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</si>
  <si>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</si>
  <si>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</si>
  <si>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</si>
  <si>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</si>
  <si>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</si>
  <si>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</si>
  <si>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</si>
  <si>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</si>
  <si>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</si>
  <si>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</si>
  <si>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</si>
  <si>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</si>
  <si>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</si>
  <si>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</si>
  <si>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</si>
  <si>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</si>
  <si>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</si>
  <si>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</si>
  <si>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</si>
  <si>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</si>
  <si>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</si>
  <si>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</si>
  <si>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</si>
  <si>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</si>
  <si>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</si>
  <si>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</si>
  <si>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</si>
  <si>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</si>
  <si>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</si>
  <si>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</si>
  <si>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</si>
  <si>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</si>
  <si>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</si>
  <si>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</si>
  <si>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</si>
  <si>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</si>
  <si>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</si>
  <si>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</si>
  <si>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</si>
  <si>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</si>
  <si>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</si>
  <si>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</si>
  <si>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</si>
  <si>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</si>
  <si>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</si>
  <si>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</si>
  <si>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</si>
  <si>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</si>
  <si>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</si>
  <si>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</si>
  <si>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</si>
  <si>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</si>
  <si>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</si>
  <si>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</si>
  <si>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</si>
  <si>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</si>
  <si>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</si>
  <si>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</si>
  <si>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</si>
  <si>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</si>
  <si>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</si>
  <si>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</si>
  <si>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</si>
  <si>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</si>
  <si>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</si>
  <si>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</si>
  <si>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</si>
  <si>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</si>
  <si>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</si>
  <si>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</si>
  <si>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</si>
  <si>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</si>
  <si>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</si>
  <si>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</si>
  <si>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</si>
  <si>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</si>
  <si>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</si>
  <si>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</si>
  <si>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</si>
  <si>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</si>
  <si>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</si>
  <si>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</si>
  <si>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</si>
  <si>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</si>
  <si>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</si>
  <si>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</si>
  <si>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</si>
  <si>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</si>
  <si>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</si>
  <si>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</si>
  <si>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</si>
  <si>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</si>
  <si>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</si>
  <si>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</si>
  <si>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</si>
  <si>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</si>
  <si>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</si>
  <si>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</si>
  <si>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</si>
  <si>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</si>
  <si>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</si>
  <si>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</si>
  <si>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</si>
  <si>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</si>
  <si>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</si>
  <si>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</si>
  <si>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</si>
  <si>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</si>
  <si>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</si>
  <si>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</si>
  <si>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</si>
  <si>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</si>
  <si>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</si>
  <si>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</si>
  <si>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</si>
  <si>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</si>
  <si>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</si>
  <si>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</si>
  <si>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</si>
  <si>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</si>
  <si>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</si>
  <si>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</si>
  <si>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</si>
  <si>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</si>
  <si>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</si>
  <si>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</si>
  <si>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</si>
  <si>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</si>
  <si>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</si>
  <si>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</si>
  <si>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</si>
  <si>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</si>
  <si>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</si>
  <si>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</si>
  <si>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</si>
  <si>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</si>
  <si>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</si>
  <si>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</si>
  <si>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</si>
  <si>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</si>
  <si>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</si>
  <si>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</si>
  <si>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</si>
  <si>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</si>
  <si>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</si>
  <si>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</si>
  <si>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</si>
  <si>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</si>
  <si>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</si>
  <si>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</si>
  <si>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</si>
  <si>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</si>
  <si>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</si>
  <si>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</si>
  <si>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</si>
  <si>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</si>
  <si>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</si>
  <si>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</si>
  <si>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</si>
  <si>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</si>
  <si>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</si>
  <si>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</si>
  <si>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</si>
  <si>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</si>
  <si>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</si>
  <si>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</si>
  <si>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</si>
  <si>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</si>
  <si>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</si>
  <si>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</si>
  <si>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</si>
  <si>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</si>
  <si>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</si>
  <si>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</si>
  <si>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</si>
  <si>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</si>
  <si>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</si>
  <si>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</si>
  <si>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</si>
  <si>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</si>
  <si>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</si>
  <si>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</si>
  <si>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</si>
  <si>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</si>
  <si>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</si>
  <si>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</si>
  <si>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</si>
  <si>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</si>
  <si>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</si>
  <si>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</si>
  <si>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</si>
  <si>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</si>
  <si>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</si>
  <si>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</si>
  <si>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</si>
  <si>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</si>
  <si>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</si>
  <si>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</si>
  <si>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</si>
  <si>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</si>
  <si>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</si>
  <si>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</si>
  <si>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</si>
  <si>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</si>
  <si>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</si>
  <si>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</si>
  <si>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</si>
  <si>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</si>
  <si>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</si>
  <si>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</si>
  <si>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</si>
  <si>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</si>
  <si>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</si>
  <si>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</si>
  <si>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</si>
  <si>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</si>
  <si>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</si>
  <si>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</si>
  <si>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</si>
  <si>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</si>
  <si>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</si>
  <si>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</si>
  <si>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</si>
  <si>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</si>
  <si>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</si>
  <si>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</si>
  <si>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</si>
  <si>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</si>
  <si>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</si>
  <si>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</si>
  <si>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</si>
  <si>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</si>
  <si>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</si>
  <si>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</si>
  <si>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</si>
  <si>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</si>
  <si>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</si>
  <si>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</si>
  <si>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</si>
  <si>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</si>
  <si>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</si>
  <si>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</si>
  <si>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</si>
  <si>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</si>
  <si>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</si>
  <si>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</si>
  <si>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</si>
  <si>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</si>
  <si>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</si>
  <si>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</si>
  <si>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</si>
  <si>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</si>
  <si>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</si>
  <si>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</si>
  <si>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</si>
  <si>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</si>
  <si>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</si>
  <si>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</si>
  <si>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</si>
  <si>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</si>
  <si>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</si>
  <si>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</si>
  <si>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</si>
  <si>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</si>
  <si>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</si>
  <si>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</si>
  <si>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</si>
  <si>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</si>
  <si>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</si>
  <si>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</si>
  <si>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</si>
  <si>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</si>
  <si>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</si>
  <si>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</si>
  <si>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</si>
  <si>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</si>
  <si>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</si>
  <si>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</si>
  <si>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</si>
  <si>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</si>
  <si>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</si>
  <si>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</si>
  <si>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</si>
  <si>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</si>
  <si>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</si>
  <si>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</si>
  <si>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</si>
  <si>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</si>
  <si>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</si>
  <si>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</si>
  <si>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</si>
  <si>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</si>
  <si>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</si>
  <si>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</si>
  <si>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</si>
  <si>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</si>
  <si>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</si>
  <si>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</si>
  <si>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</si>
  <si>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</si>
  <si>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</si>
  <si>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</si>
  <si>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</si>
  <si>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</si>
  <si>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</si>
  <si>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</si>
  <si>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</si>
  <si>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</si>
  <si>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</si>
  <si>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</si>
  <si>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</si>
  <si>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</si>
  <si>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</si>
  <si>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</si>
  <si>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</si>
  <si>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</si>
  <si>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</si>
  <si>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</si>
  <si>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</si>
  <si>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</si>
  <si>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</si>
  <si>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</si>
  <si>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</si>
  <si>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</si>
  <si>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</si>
  <si>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</si>
  <si>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</si>
  <si>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</si>
  <si>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</si>
  <si>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</si>
  <si>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</si>
  <si>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</si>
  <si>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</si>
  <si>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</si>
  <si>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</si>
  <si>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</si>
  <si>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</si>
  <si>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</si>
  <si>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</si>
  <si>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</si>
  <si>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</si>
  <si>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</si>
  <si>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</si>
  <si>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</si>
  <si>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</si>
  <si>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</si>
  <si>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</si>
  <si>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</si>
  <si>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</si>
  <si>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</si>
  <si>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</si>
  <si>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</si>
  <si>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</si>
  <si>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</si>
  <si>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</si>
  <si>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</si>
  <si>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</si>
  <si>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</si>
  <si>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</si>
  <si>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</si>
  <si>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</si>
  <si>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</si>
  <si>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</si>
  <si>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</si>
  <si>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</si>
  <si>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</si>
  <si>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</si>
  <si>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</si>
  <si>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</si>
  <si>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</si>
  <si>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</si>
  <si>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</si>
  <si>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</si>
  <si>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</si>
  <si>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</si>
  <si>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</si>
  <si>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</si>
  <si>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</si>
  <si>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</si>
  <si>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</si>
  <si>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</si>
  <si>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</si>
  <si>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</si>
  <si>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</si>
  <si>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</si>
  <si>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</si>
  <si>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</si>
  <si>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</si>
  <si>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</si>
  <si>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</si>
  <si>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</si>
  <si>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</si>
  <si>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</si>
  <si>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</si>
  <si>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</si>
  <si>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</si>
  <si>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</si>
  <si>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</si>
  <si>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</si>
  <si>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</si>
  <si>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</si>
  <si>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</si>
  <si>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</si>
  <si>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</si>
  <si>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</si>
  <si>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</si>
  <si>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</si>
  <si>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</si>
  <si>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</si>
  <si>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</si>
  <si>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</si>
  <si>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</si>
  <si>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</si>
  <si>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</si>
  <si>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</si>
  <si>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</si>
  <si>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</si>
  <si>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</si>
  <si>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</si>
  <si>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</si>
  <si>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</si>
  <si>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</si>
  <si>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</si>
  <si>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</si>
  <si>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</si>
  <si>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</si>
  <si>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</si>
  <si>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</si>
  <si>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</si>
  <si>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</si>
  <si>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</si>
  <si>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</si>
  <si>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</si>
  <si>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</si>
  <si>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</si>
  <si>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</si>
  <si>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</si>
  <si>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</si>
  <si>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</si>
  <si>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</si>
  <si>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</si>
  <si>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</si>
  <si>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</si>
  <si>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</si>
  <si>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</si>
  <si>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</si>
  <si>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</si>
  <si>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</si>
  <si>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</si>
  <si>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</si>
  <si>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</si>
  <si>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</si>
  <si>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</si>
  <si>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</si>
  <si>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</si>
  <si>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</si>
  <si>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</si>
  <si>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</si>
  <si>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</si>
  <si>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</si>
  <si>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</si>
  <si>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</si>
  <si>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</si>
  <si>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</si>
  <si>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</si>
  <si>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</si>
  <si>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</si>
  <si>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</si>
  <si>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</si>
  <si>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</si>
  <si>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</si>
  <si>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</si>
  <si>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</si>
  <si>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</si>
  <si>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</si>
  <si>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</si>
  <si>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</si>
  <si>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</si>
  <si>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</si>
  <si>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</si>
  <si>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</si>
  <si>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</si>
  <si>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</si>
  <si>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</si>
  <si>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</si>
  <si>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</si>
  <si>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</si>
  <si>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</si>
  <si>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</si>
  <si>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</si>
  <si>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</si>
  <si>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</si>
  <si>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</si>
  <si>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</si>
  <si>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</si>
  <si>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</si>
  <si>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</si>
  <si>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</si>
  <si>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</si>
  <si>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</si>
  <si>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</si>
  <si>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</si>
  <si>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</si>
  <si>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</si>
  <si>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</si>
  <si>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</si>
  <si>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</si>
  <si>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</si>
  <si>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</si>
  <si>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</si>
  <si>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</si>
  <si>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</si>
  <si>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</si>
  <si>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</si>
  <si>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</si>
  <si>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</si>
  <si>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</si>
  <si>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</si>
  <si>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</si>
  <si>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</si>
  <si>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</si>
  <si>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</si>
  <si>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</si>
  <si>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</si>
  <si>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</si>
  <si>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</si>
  <si>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</si>
  <si>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</si>
  <si>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</si>
  <si>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</si>
  <si>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</si>
  <si>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</si>
  <si>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</si>
  <si>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</si>
  <si>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</si>
  <si>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</si>
  <si>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</si>
  <si>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</si>
  <si>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</si>
  <si>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</si>
  <si>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</si>
  <si>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</si>
  <si>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</si>
  <si>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</si>
  <si>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</si>
  <si>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</si>
  <si>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</si>
  <si>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</si>
  <si>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</si>
  <si>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</si>
  <si>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</si>
  <si>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</si>
  <si>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</si>
  <si>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</si>
  <si>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</si>
  <si>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</si>
  <si>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</si>
  <si>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</si>
  <si>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</si>
  <si>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</si>
  <si>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</si>
  <si>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</si>
  <si>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</si>
  <si>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</si>
  <si>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</si>
  <si>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</si>
  <si>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</si>
  <si>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</si>
  <si>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</si>
  <si>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</si>
  <si>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</si>
  <si>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</si>
  <si>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</si>
  <si>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</si>
  <si>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</si>
  <si>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</si>
  <si>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</si>
  <si>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</si>
  <si>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</si>
  <si>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</si>
  <si>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</si>
  <si>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</si>
  <si>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</si>
  <si>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</si>
  <si>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</si>
  <si>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</si>
  <si>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</si>
  <si>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</si>
  <si>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</si>
  <si>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</si>
  <si>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</si>
  <si>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</si>
  <si>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</si>
  <si>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</si>
  <si>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</si>
  <si>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</si>
  <si>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</si>
  <si>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</si>
  <si>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</si>
  <si>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</si>
  <si>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</si>
  <si>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</si>
  <si>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</si>
  <si>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</si>
  <si>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</si>
  <si>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</si>
  <si>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</si>
  <si>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</si>
  <si>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</si>
  <si>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</si>
  <si>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</si>
  <si>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</si>
  <si>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</si>
  <si>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</si>
  <si>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</si>
  <si>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</si>
  <si>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</si>
  <si>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</si>
  <si>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</si>
  <si>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</si>
  <si>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</si>
  <si>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</si>
  <si>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</si>
  <si>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</si>
  <si>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</si>
  <si>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</si>
  <si>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</si>
  <si>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</si>
  <si>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</si>
  <si>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</si>
  <si>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</si>
  <si>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</si>
  <si>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</si>
  <si>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</si>
  <si>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</si>
  <si>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</si>
  <si>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</si>
  <si>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</si>
  <si>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</si>
  <si>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</si>
  <si>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</si>
  <si>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</si>
  <si>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</si>
  <si>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</si>
  <si>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</si>
  <si>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</si>
  <si>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</si>
  <si>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</si>
  <si>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</si>
  <si>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</si>
  <si>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</si>
  <si>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</si>
  <si>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</si>
  <si>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</si>
  <si>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</si>
  <si>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</si>
  <si>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</si>
  <si>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</si>
  <si>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</si>
  <si>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</si>
  <si>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</si>
  <si>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</si>
  <si>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</si>
  <si>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</si>
  <si>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</si>
  <si>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</si>
  <si>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</si>
  <si>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</si>
  <si>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</si>
  <si>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</si>
  <si>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</si>
  <si>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</si>
  <si>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</si>
  <si>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</si>
  <si>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</si>
  <si>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</si>
  <si>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</si>
  <si>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</si>
  <si>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</si>
  <si>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</si>
  <si>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</si>
  <si>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</si>
  <si>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</si>
  <si>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</si>
  <si>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</si>
  <si>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</si>
  <si>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</si>
  <si>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</si>
  <si>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</si>
  <si>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</si>
  <si>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</si>
  <si>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</si>
  <si>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</si>
  <si>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</si>
  <si>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</si>
  <si>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</si>
  <si>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</si>
  <si>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</si>
  <si>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</si>
  <si>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</si>
  <si>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</si>
  <si>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</si>
  <si>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</si>
  <si>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</si>
  <si>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</si>
  <si>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</si>
  <si>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</si>
  <si>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</si>
  <si>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</si>
  <si>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</si>
  <si>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</si>
  <si>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</si>
  <si>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</si>
  <si>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</si>
  <si>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</si>
  <si>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</si>
  <si>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</si>
  <si>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</si>
  <si>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</si>
  <si>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</si>
  <si>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</si>
  <si>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</si>
  <si>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</si>
  <si>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</si>
  <si>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</si>
  <si>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</si>
  <si>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</si>
  <si>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</si>
  <si>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</si>
  <si>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</si>
  <si>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</si>
  <si>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</si>
  <si>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</si>
  <si>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</si>
  <si>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</si>
  <si>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</si>
  <si>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</si>
  <si>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</si>
  <si>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</si>
  <si>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</si>
  <si>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</si>
  <si>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</si>
  <si>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</si>
  <si>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</si>
  <si>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</si>
  <si>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</si>
  <si>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</si>
  <si>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</si>
  <si>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</si>
  <si>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</si>
  <si>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</si>
  <si>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</si>
  <si>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</si>
  <si>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</si>
  <si>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</si>
  <si>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</si>
  <si>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</si>
  <si>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</si>
  <si>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</si>
  <si>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</si>
  <si>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</si>
  <si>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</si>
  <si>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</si>
  <si>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</si>
  <si>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</si>
  <si>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</si>
  <si>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</si>
  <si>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</si>
  <si>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</si>
  <si>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</si>
  <si>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</si>
  <si>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</si>
  <si>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</si>
  <si>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</si>
  <si>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</si>
  <si>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</si>
  <si>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</si>
  <si>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</si>
  <si>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</si>
  <si>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</si>
  <si>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</si>
  <si>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</si>
  <si>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</si>
  <si>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</si>
  <si>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</si>
  <si>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</si>
  <si>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</si>
  <si>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</si>
  <si>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</si>
  <si>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</si>
  <si>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</si>
  <si>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</si>
  <si>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</si>
  <si>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</si>
  <si>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</si>
  <si>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</si>
  <si>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</si>
  <si>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</si>
  <si>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</si>
  <si>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</si>
  <si>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</si>
  <si>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</si>
  <si>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</si>
  <si>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</si>
  <si>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</si>
  <si>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</si>
  <si>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</si>
  <si>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</si>
  <si>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</si>
  <si>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</si>
  <si>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</si>
  <si>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</si>
  <si>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</si>
  <si>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</si>
  <si>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</si>
  <si>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</si>
  <si>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</si>
  <si>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</si>
  <si>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</si>
  <si>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</si>
  <si>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</si>
  <si>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</si>
  <si>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</si>
  <si>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</si>
  <si>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</si>
  <si>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</si>
  <si>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</si>
  <si>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</si>
  <si>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</si>
  <si>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</si>
  <si>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</si>
  <si>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</si>
  <si>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</si>
  <si>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</si>
  <si>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</si>
  <si>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</si>
  <si>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</si>
  <si>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</si>
  <si>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</si>
  <si>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</si>
  <si>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</si>
  <si>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</si>
  <si>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</si>
  <si>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</si>
  <si>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</si>
  <si>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</si>
  <si>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</si>
  <si>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</si>
  <si>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</si>
  <si>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</si>
  <si>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</si>
  <si>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</si>
  <si>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</si>
  <si>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</si>
  <si>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</si>
  <si>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</si>
  <si>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</si>
  <si>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</si>
  <si>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</si>
  <si>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</si>
  <si>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</si>
  <si>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</si>
  <si>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</si>
  <si>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</si>
  <si>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</si>
  <si>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</si>
  <si>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</si>
  <si>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</si>
  <si>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</si>
  <si>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</si>
  <si>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</si>
  <si>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</si>
  <si>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</si>
  <si>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</si>
  <si>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</si>
  <si>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</si>
  <si>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</si>
  <si>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</si>
  <si>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</si>
  <si>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</si>
  <si>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</si>
  <si>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</si>
  <si>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</si>
  <si>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</si>
  <si>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</si>
  <si>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</si>
  <si>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</si>
  <si>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</si>
  <si>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</si>
  <si>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</si>
  <si>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</si>
  <si>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</si>
  <si>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</si>
  <si>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</si>
  <si>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</si>
  <si>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</si>
  <si>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</si>
  <si>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</si>
  <si>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</si>
  <si>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</si>
  <si>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</si>
  <si>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</si>
  <si>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</si>
  <si>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</si>
  <si>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</si>
  <si>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</si>
  <si>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</si>
  <si>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</si>
  <si>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</si>
  <si>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</si>
  <si>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</si>
  <si>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</si>
  <si>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</si>
  <si>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</si>
  <si>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</si>
  <si>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</si>
  <si>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</si>
  <si>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</si>
  <si>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</si>
  <si>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</si>
  <si>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</si>
  <si>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</si>
  <si>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</si>
  <si>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</si>
  <si>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</si>
  <si>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</si>
  <si>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</si>
  <si>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</si>
  <si>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</si>
  <si>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</si>
  <si>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</si>
  <si>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</si>
  <si>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</si>
  <si>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</si>
  <si>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</si>
  <si>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</si>
  <si>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</si>
  <si>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</si>
  <si>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</si>
  <si>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</si>
  <si>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</si>
  <si>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</si>
  <si>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</si>
  <si>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</si>
  <si>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</si>
  <si>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</si>
  <si>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</si>
  <si>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</si>
  <si>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</si>
  <si>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</si>
  <si>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</si>
  <si>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</si>
  <si>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</si>
  <si>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</si>
  <si>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</si>
  <si>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</si>
  <si>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</si>
  <si>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</si>
  <si>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</si>
  <si>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</si>
  <si>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</si>
  <si>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</si>
  <si>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</si>
  <si>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</si>
  <si>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</si>
  <si>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</si>
  <si>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</si>
  <si>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</si>
  <si>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</si>
  <si>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</si>
  <si>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</si>
  <si>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</si>
  <si>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</si>
  <si>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</si>
  <si>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</si>
  <si>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</si>
  <si>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</si>
  <si>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</si>
  <si>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</si>
  <si>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</si>
  <si>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</si>
  <si>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</si>
  <si>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</si>
  <si>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</si>
  <si>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</si>
  <si>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</si>
  <si>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</si>
  <si>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</si>
  <si>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</si>
  <si>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</si>
  <si>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</si>
  <si>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</si>
  <si>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</si>
  <si>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</si>
  <si>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</si>
  <si>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</si>
  <si>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</si>
  <si>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</si>
  <si>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</si>
  <si>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</si>
  <si>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</si>
  <si>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</si>
  <si>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</si>
  <si>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</si>
  <si>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</si>
  <si>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</si>
  <si>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</si>
  <si>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</si>
  <si>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</si>
  <si>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</si>
  <si>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</si>
  <si>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</si>
  <si>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</si>
  <si>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</si>
  <si>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</si>
  <si>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</si>
  <si>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</si>
  <si>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</si>
  <si>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</si>
  <si>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</si>
  <si>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</si>
  <si>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</si>
  <si>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</si>
  <si>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</si>
  <si>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</si>
  <si>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</si>
  <si>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</si>
  <si>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</si>
  <si>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</si>
  <si>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</si>
  <si>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</si>
  <si>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</si>
  <si>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</si>
  <si>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</si>
  <si>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</si>
  <si>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</si>
  <si>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</si>
  <si>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</si>
  <si>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</si>
  <si>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</si>
  <si>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</si>
  <si>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</si>
  <si>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</si>
  <si>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</si>
  <si>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</si>
  <si>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</si>
  <si>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</si>
  <si>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</si>
  <si>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</si>
  <si>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</si>
  <si>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</si>
  <si>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</si>
  <si>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</si>
  <si>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</si>
  <si>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</si>
  <si>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</si>
  <si>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</si>
  <si>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</si>
  <si>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</si>
  <si>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</si>
  <si>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</si>
  <si>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</si>
  <si>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</si>
  <si>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</si>
  <si>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</si>
  <si>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</si>
  <si>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</si>
  <si>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</si>
  <si>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</si>
  <si>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</si>
  <si>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</si>
  <si>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</si>
  <si>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</si>
  <si>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</si>
  <si>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</si>
  <si>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</si>
  <si>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</si>
  <si>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</si>
  <si>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</si>
  <si>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</si>
  <si>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</si>
  <si>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</si>
  <si>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</si>
  <si>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</si>
  <si>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</si>
  <si>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</si>
  <si>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</si>
  <si>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</si>
  <si>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</si>
  <si>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</si>
  <si>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</si>
  <si>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</si>
  <si>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</si>
  <si>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</si>
  <si>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</si>
  <si>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</si>
  <si>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</si>
  <si>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</si>
  <si>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</si>
  <si>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</si>
  <si>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</si>
  <si>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</si>
  <si>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</si>
  <si>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</si>
  <si>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</si>
  <si>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</si>
  <si>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</si>
  <si>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</si>
  <si>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</si>
  <si>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</si>
  <si>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</si>
  <si>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</si>
  <si>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</si>
  <si>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</si>
  <si>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</si>
  <si>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</si>
  <si>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</si>
  <si>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</si>
  <si>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</si>
  <si>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</si>
  <si>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</si>
  <si>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</si>
  <si>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</si>
  <si>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</si>
  <si>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</si>
  <si>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</si>
  <si>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</si>
  <si>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</si>
  <si>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</si>
  <si>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</si>
  <si>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</si>
  <si>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</si>
  <si>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</si>
  <si>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</si>
  <si>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</si>
  <si>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</si>
  <si>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</si>
  <si>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</si>
  <si>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</si>
  <si>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</si>
  <si>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</si>
  <si>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</si>
  <si>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</si>
  <si>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</si>
  <si>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</si>
  <si>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</si>
  <si>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</si>
  <si>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</si>
  <si>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</si>
  <si>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</si>
  <si>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</si>
  <si>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</si>
  <si>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</si>
  <si>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</si>
  <si>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</si>
  <si>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</si>
  <si>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</si>
  <si>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</si>
  <si>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</si>
  <si>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</si>
  <si>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</si>
  <si>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</si>
  <si>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</si>
  <si>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</si>
  <si>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</si>
  <si>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</si>
  <si>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</si>
  <si>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</si>
  <si>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</si>
  <si>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</si>
  <si>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</si>
  <si>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</si>
  <si>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</si>
  <si>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</si>
  <si>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</si>
  <si>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</si>
  <si>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</si>
  <si>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</si>
  <si>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</si>
  <si>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</si>
  <si>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</si>
  <si>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</si>
  <si>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</si>
  <si>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</si>
  <si>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</si>
  <si>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</si>
  <si>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</si>
  <si>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</si>
  <si>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</si>
  <si>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</si>
  <si>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</si>
  <si>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</si>
  <si>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</si>
  <si>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</si>
  <si>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</si>
  <si>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</si>
  <si>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</si>
  <si>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</si>
  <si>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</si>
  <si>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</si>
  <si>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</si>
  <si>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</si>
  <si>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</si>
  <si>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</si>
  <si>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</si>
  <si>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</si>
  <si>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</si>
  <si>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</si>
  <si>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</si>
  <si>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</si>
  <si>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</si>
  <si>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</si>
  <si>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</si>
  <si>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</si>
  <si>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</si>
  <si>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</si>
  <si>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</si>
  <si>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</si>
  <si>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</si>
  <si>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</si>
  <si>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</si>
  <si>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</si>
  <si>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</si>
  <si>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</si>
  <si>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</si>
  <si>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</si>
  <si>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</si>
  <si>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</si>
  <si>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</si>
  <si>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</si>
  <si>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</si>
  <si>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</si>
  <si>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</si>
  <si>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</si>
  <si>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</si>
  <si>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</si>
  <si>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</si>
  <si>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</si>
  <si>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</si>
  <si>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</si>
  <si>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</si>
  <si>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</si>
  <si>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</si>
  <si>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</si>
  <si>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</si>
  <si>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</si>
  <si>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</si>
  <si>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</si>
  <si>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</si>
  <si>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</si>
  <si>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</si>
  <si>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</si>
  <si>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</si>
  <si>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</si>
  <si>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</si>
  <si>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</si>
  <si>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</si>
  <si>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</si>
  <si>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</si>
  <si>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</si>
  <si>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</si>
  <si>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</si>
  <si>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</si>
  <si>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</si>
  <si>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</si>
  <si>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</si>
  <si>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</si>
  <si>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</si>
  <si>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</si>
  <si>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</si>
  <si>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</si>
  <si>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</si>
  <si>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</si>
  <si>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</si>
  <si>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</si>
  <si>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</si>
  <si>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</si>
  <si>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</si>
  <si>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</si>
  <si>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</si>
  <si>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</si>
  <si>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</si>
  <si>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</si>
  <si>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</si>
  <si>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</si>
  <si>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</si>
  <si>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</si>
  <si>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</si>
  <si>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</si>
  <si>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</si>
  <si>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</si>
  <si>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</si>
  <si>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</si>
  <si>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</si>
  <si>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</si>
  <si>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</si>
  <si>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</si>
  <si>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</si>
  <si>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</si>
  <si>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</si>
  <si>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</si>
  <si>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</si>
  <si>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</si>
  <si>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</si>
  <si>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</si>
  <si>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</si>
  <si>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</si>
  <si>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</si>
  <si>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</si>
  <si>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</si>
  <si>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</si>
  <si>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</si>
  <si>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</si>
  <si>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</si>
  <si>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</si>
  <si>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</si>
  <si>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</si>
  <si>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</si>
  <si>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</si>
  <si>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</si>
  <si>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</si>
  <si>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</si>
  <si>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</si>
  <si>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</si>
  <si>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</si>
  <si>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</si>
  <si>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</si>
  <si>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</si>
  <si>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</si>
  <si>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</si>
  <si>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</si>
  <si>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</si>
  <si>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</si>
  <si>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</si>
  <si>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</si>
  <si>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</si>
  <si>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</si>
  <si>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</si>
  <si>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</si>
  <si>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</si>
  <si>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</si>
  <si>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</si>
  <si>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</si>
  <si>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</si>
  <si>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</si>
  <si>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</si>
  <si>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</si>
  <si>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</si>
  <si>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</si>
  <si>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</si>
  <si>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</si>
  <si>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</si>
  <si>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</si>
  <si>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</si>
  <si>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</si>
  <si>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</si>
  <si>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</si>
  <si>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</si>
  <si>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</si>
  <si>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</si>
  <si>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</si>
  <si>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</si>
  <si>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</si>
  <si>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</si>
  <si>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</si>
  <si>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</si>
  <si>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</si>
  <si>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</si>
  <si>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</si>
  <si>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</si>
  <si>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</si>
  <si>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</si>
  <si>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</si>
  <si>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</si>
  <si>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</si>
  <si>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</si>
  <si>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</si>
  <si>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</si>
  <si>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</si>
  <si>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</si>
  <si>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</si>
  <si>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</si>
  <si>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</si>
  <si>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</si>
  <si>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</si>
  <si>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</si>
  <si>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</si>
  <si>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</si>
  <si>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</si>
  <si>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</si>
  <si>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</si>
  <si>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</si>
  <si>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</si>
  <si>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</si>
  <si>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</si>
  <si>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</si>
  <si>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</si>
  <si>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</si>
  <si>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</si>
  <si>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</si>
  <si>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</si>
  <si>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</si>
  <si>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</si>
  <si>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</si>
  <si>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</si>
  <si>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</si>
  <si>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</si>
  <si>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</si>
  <si>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</si>
  <si>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</si>
  <si>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</si>
  <si>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</si>
  <si>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</si>
  <si>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</si>
  <si>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</si>
  <si>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</si>
  <si>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</si>
  <si>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</si>
  <si>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</si>
  <si>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</si>
  <si>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</si>
  <si>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</si>
  <si>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</si>
  <si>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</si>
  <si>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</si>
  <si>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</si>
  <si>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</si>
  <si>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</si>
  <si>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</si>
  <si>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</si>
  <si>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</si>
  <si>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</si>
  <si>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</si>
  <si>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</si>
  <si>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</si>
  <si>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</si>
  <si>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</si>
  <si>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</si>
  <si>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</si>
  <si>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</si>
  <si>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</si>
  <si>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</si>
  <si>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</si>
  <si>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</si>
  <si>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</si>
  <si>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</si>
  <si>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</si>
  <si>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</si>
  <si>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</si>
  <si>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</si>
  <si>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</si>
  <si>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</si>
  <si>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</si>
  <si>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</si>
  <si>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</si>
  <si>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</si>
  <si>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</si>
  <si>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</si>
  <si>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</si>
  <si>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</si>
  <si>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</si>
  <si>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</si>
  <si>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</si>
  <si>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</si>
  <si>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</si>
  <si>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</si>
  <si>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</si>
  <si>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</si>
  <si>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</si>
  <si>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</si>
  <si>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</si>
  <si>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</si>
  <si>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</si>
  <si>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</si>
  <si>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</si>
  <si>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</si>
  <si>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</si>
  <si>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</si>
  <si>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</si>
  <si>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</si>
  <si>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</si>
  <si>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</si>
  <si>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</si>
  <si>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</si>
  <si>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</si>
  <si>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</si>
  <si>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</si>
  <si>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</si>
  <si>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</si>
  <si>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</si>
  <si>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</si>
  <si>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</si>
  <si>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</si>
  <si>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</si>
  <si>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</si>
  <si>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</si>
  <si>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</si>
  <si>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</si>
  <si>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</si>
  <si>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</si>
  <si>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</si>
  <si>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</si>
  <si>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</si>
  <si>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</si>
  <si>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</si>
  <si>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</si>
  <si>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</si>
  <si>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</si>
  <si>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</si>
  <si>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</si>
  <si>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</si>
  <si>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</si>
  <si>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</si>
  <si>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</si>
  <si>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</si>
  <si>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</si>
  <si>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</si>
  <si>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</si>
  <si>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</si>
  <si>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</si>
  <si>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</si>
  <si>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</si>
  <si>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</si>
  <si>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</si>
  <si>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</si>
  <si>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</si>
  <si>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</si>
  <si>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</si>
  <si>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</si>
  <si>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</si>
  <si>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</si>
  <si>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</si>
  <si>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</si>
  <si>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</si>
  <si>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</si>
  <si>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</si>
  <si>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</si>
  <si>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</si>
  <si>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</si>
  <si>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</si>
  <si>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</si>
  <si>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</si>
  <si>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</si>
  <si>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</si>
  <si>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</si>
  <si>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</si>
  <si>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</si>
  <si>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</si>
  <si>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</si>
  <si>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</si>
  <si>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</si>
  <si>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</si>
  <si>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</si>
  <si>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</si>
  <si>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</si>
  <si>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</si>
  <si>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</si>
  <si>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</si>
  <si>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</si>
  <si>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</si>
  <si>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</si>
  <si>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</si>
  <si>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</si>
  <si>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</si>
  <si>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</si>
  <si>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</si>
  <si>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</si>
  <si>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</si>
  <si>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</si>
  <si>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</si>
  <si>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</si>
  <si>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</si>
  <si>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</si>
  <si>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</si>
  <si>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</si>
  <si>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</si>
  <si>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</si>
  <si>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</si>
  <si>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</si>
  <si>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</si>
  <si>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</si>
  <si>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</si>
  <si>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</si>
  <si>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</si>
  <si>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</si>
  <si>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</si>
  <si>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</si>
  <si>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</si>
  <si>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</si>
  <si>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</si>
  <si>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</si>
  <si>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</si>
  <si>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</si>
  <si>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</si>
  <si>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</si>
  <si>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</si>
  <si>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</si>
  <si>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</si>
  <si>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</si>
  <si>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</si>
  <si>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</si>
  <si>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</si>
  <si>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</si>
  <si>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</si>
  <si>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</si>
  <si>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</si>
  <si>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</si>
  <si>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</si>
  <si>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</si>
  <si>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</si>
  <si>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</si>
  <si>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</si>
  <si>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</si>
  <si>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</si>
  <si>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</si>
  <si>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</si>
  <si>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</si>
  <si>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</si>
  <si>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</si>
  <si>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</si>
  <si>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</si>
  <si>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</si>
  <si>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</si>
  <si>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</si>
  <si>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</si>
  <si>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</si>
  <si>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</si>
  <si>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</si>
  <si>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</si>
  <si>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</si>
  <si>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</si>
  <si>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</si>
  <si>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</si>
  <si>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</si>
  <si>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</si>
  <si>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</si>
  <si>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</si>
  <si>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</si>
  <si>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</si>
  <si>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</si>
  <si>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</si>
  <si>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</si>
  <si>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</si>
  <si>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</si>
  <si>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</si>
  <si>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</si>
  <si>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</si>
  <si>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</si>
  <si>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</si>
  <si>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</si>
  <si>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</si>
  <si>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</si>
  <si>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</si>
  <si>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</si>
  <si>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</si>
  <si>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</si>
  <si>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</si>
  <si>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</si>
  <si>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</si>
  <si>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</si>
  <si>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</si>
  <si>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</si>
  <si>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</si>
  <si>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</si>
  <si>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</si>
  <si>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</si>
  <si>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</si>
  <si>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</si>
  <si>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</si>
  <si>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</si>
  <si>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</si>
  <si>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</si>
  <si>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</si>
  <si>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</si>
  <si>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</si>
  <si>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</si>
  <si>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</si>
  <si>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</si>
  <si>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</si>
  <si>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</si>
  <si>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</si>
  <si>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</si>
  <si>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</si>
  <si>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</si>
  <si>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</si>
  <si>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</si>
  <si>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</si>
  <si>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</si>
  <si>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</si>
  <si>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</si>
  <si>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</si>
  <si>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</si>
  <si>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</si>
  <si>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</si>
  <si>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</si>
  <si>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</si>
  <si>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</si>
  <si>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</si>
  <si>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</si>
  <si>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</si>
  <si>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</si>
  <si>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</si>
  <si>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</si>
  <si>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</si>
  <si>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</si>
  <si>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</si>
  <si>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</si>
  <si>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</si>
  <si>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</si>
  <si>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</si>
  <si>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</si>
  <si>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</si>
  <si>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</si>
  <si>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</si>
  <si>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</si>
  <si>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</si>
  <si>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</si>
  <si>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</si>
  <si>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</si>
  <si>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</si>
  <si>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</si>
  <si>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</si>
  <si>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</si>
  <si>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</si>
  <si>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</si>
  <si>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</si>
  <si>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</si>
  <si>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</si>
  <si>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</si>
  <si>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</si>
  <si>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</si>
  <si>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</si>
  <si>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</si>
  <si>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</si>
  <si>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</si>
  <si>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</si>
  <si>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</si>
  <si>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</si>
  <si>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</si>
  <si>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</si>
  <si>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</si>
  <si>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</si>
  <si>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</si>
  <si>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</si>
  <si>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</si>
  <si>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</si>
  <si>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</si>
  <si>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</si>
  <si>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</si>
  <si>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</si>
  <si>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</si>
  <si>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</si>
  <si>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</si>
  <si>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</si>
  <si>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</si>
  <si>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</si>
  <si>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</si>
  <si>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</si>
  <si>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</si>
  <si>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</si>
  <si>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</si>
  <si>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</si>
  <si>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</si>
  <si>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</si>
  <si>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</si>
  <si>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</si>
  <si>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</si>
  <si>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</si>
  <si>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</si>
  <si>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</si>
  <si>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</si>
  <si>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</si>
  <si>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</si>
  <si>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</si>
  <si>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</si>
  <si>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</si>
  <si>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</si>
  <si>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</si>
  <si>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</si>
  <si>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</si>
  <si>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</si>
  <si>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</si>
  <si>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</si>
  <si>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</si>
  <si>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</si>
  <si>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</si>
  <si>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</si>
  <si>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</si>
  <si>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</si>
  <si>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</si>
  <si>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</si>
  <si>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</si>
  <si>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</si>
  <si>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</si>
  <si>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</si>
  <si>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</si>
  <si>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</si>
  <si>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</si>
  <si>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</si>
  <si>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</si>
  <si>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</si>
  <si>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</si>
  <si>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</si>
  <si>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</si>
  <si>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</si>
  <si>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</si>
  <si>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</si>
  <si>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</si>
  <si>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</si>
  <si>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</si>
  <si>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</si>
  <si>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</si>
  <si>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</si>
  <si>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</si>
  <si>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</si>
  <si>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</si>
  <si>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</si>
  <si>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</si>
  <si>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</si>
  <si>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</si>
  <si>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</si>
  <si>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</si>
  <si>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</si>
  <si>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</si>
  <si>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</si>
  <si>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</si>
  <si>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</si>
  <si>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</si>
  <si>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</si>
  <si>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</si>
  <si>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</si>
  <si>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</si>
  <si>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</si>
  <si>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</si>
  <si>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</si>
  <si>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</si>
  <si>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</si>
  <si>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</si>
  <si>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</si>
  <si>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</si>
  <si>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</si>
  <si>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</si>
  <si>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</si>
  <si>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</si>
  <si>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</si>
  <si>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</si>
  <si>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</si>
  <si>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</si>
  <si>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</si>
  <si>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</si>
  <si>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</si>
  <si>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</si>
  <si>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</si>
  <si>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</si>
  <si>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</si>
  <si>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</si>
  <si>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</si>
  <si>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</si>
  <si>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</si>
  <si>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</si>
  <si>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</si>
  <si>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</si>
  <si>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</si>
  <si>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</si>
  <si>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</si>
  <si>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</si>
  <si>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</si>
  <si>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</si>
  <si>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</si>
  <si>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</si>
  <si>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</si>
  <si>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</si>
  <si>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</si>
  <si>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</si>
  <si>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</si>
  <si>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</si>
  <si>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</si>
  <si>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</si>
  <si>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</si>
  <si>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</si>
  <si>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</si>
  <si>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</si>
  <si>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</si>
  <si>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</si>
  <si>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</si>
  <si>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</si>
  <si>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</si>
  <si>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</si>
  <si>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</si>
  <si>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</si>
  <si>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</si>
  <si>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</si>
  <si>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</si>
  <si>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</si>
  <si>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</si>
  <si>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</si>
  <si>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</si>
  <si>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</si>
  <si>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</si>
  <si>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</si>
  <si>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</si>
  <si>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</si>
  <si>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</si>
  <si>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</si>
  <si>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</si>
  <si>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</si>
  <si>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</si>
  <si>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</si>
  <si>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</si>
  <si>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</si>
  <si>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</si>
  <si>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</si>
  <si>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</si>
  <si>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</si>
  <si>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</si>
  <si>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</si>
  <si>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</si>
  <si>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</si>
  <si>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</si>
  <si>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</si>
  <si>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</si>
  <si>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</si>
  <si>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</si>
  <si>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</si>
  <si>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</si>
  <si>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</si>
  <si>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</si>
  <si>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</si>
  <si>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</si>
  <si>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</si>
  <si>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</si>
  <si>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</si>
  <si>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</si>
  <si>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</si>
  <si>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</si>
  <si>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</si>
  <si>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</si>
  <si>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</si>
  <si>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</si>
  <si>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</si>
  <si>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</si>
  <si>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</si>
  <si>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</si>
  <si>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</si>
  <si>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</si>
  <si>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</si>
  <si>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</si>
  <si>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</si>
  <si>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</si>
  <si>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</si>
  <si>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</si>
  <si>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</si>
  <si>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</si>
  <si>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</si>
  <si>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</si>
  <si>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</si>
  <si>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</si>
  <si>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</si>
  <si>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</si>
  <si>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</si>
  <si>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</si>
  <si>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</si>
  <si>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</si>
  <si>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</si>
  <si>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</si>
  <si>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</si>
  <si>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</si>
  <si>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</si>
  <si>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</si>
  <si>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</si>
  <si>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</si>
  <si>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</si>
  <si>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</si>
  <si>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</si>
  <si>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</si>
  <si>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</si>
  <si>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</si>
  <si>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</si>
  <si>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</si>
  <si>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</si>
  <si>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</si>
  <si>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</si>
  <si>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</si>
  <si>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</si>
  <si>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</si>
  <si>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</si>
  <si>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</si>
  <si>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</si>
  <si>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</si>
  <si>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</si>
  <si>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</si>
  <si>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</si>
  <si>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</si>
  <si>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</si>
  <si>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</si>
  <si>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</si>
  <si>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</si>
  <si>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</si>
  <si>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</si>
  <si>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</si>
  <si>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</si>
  <si>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</si>
  <si>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</si>
  <si>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</si>
  <si>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</si>
  <si>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</si>
  <si>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</si>
  <si>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</si>
  <si>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</si>
  <si>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</si>
  <si>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</si>
  <si>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</si>
  <si>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</si>
  <si>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</si>
  <si>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</si>
  <si>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</si>
  <si>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</si>
  <si>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</si>
  <si>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</si>
  <si>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</si>
  <si>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</si>
  <si>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</si>
  <si>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</si>
  <si>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</si>
  <si>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</si>
  <si>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</si>
  <si>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</si>
  <si>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</si>
  <si>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</si>
  <si>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</si>
  <si>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</si>
  <si>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</si>
  <si>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</si>
  <si>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</si>
  <si>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</si>
  <si>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</si>
  <si>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</si>
  <si>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</si>
  <si>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</si>
  <si>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</si>
  <si>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</si>
  <si>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</si>
  <si>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</si>
  <si>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</si>
  <si>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</si>
  <si>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</si>
  <si>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</si>
  <si>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</si>
  <si>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</si>
  <si>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</si>
  <si>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</si>
  <si>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</si>
  <si>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</si>
  <si>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</si>
  <si>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</si>
  <si>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</si>
  <si>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</si>
  <si>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</si>
  <si>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</si>
  <si>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</si>
  <si>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</si>
  <si>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</si>
  <si>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</si>
  <si>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</si>
  <si>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</si>
  <si>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</si>
  <si>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</si>
  <si>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</si>
  <si>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</si>
  <si>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</si>
  <si>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</si>
  <si>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</si>
  <si>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</si>
  <si>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</si>
  <si>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</si>
  <si>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</si>
  <si>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</si>
  <si>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</si>
  <si>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</si>
  <si>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</si>
  <si>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</si>
  <si>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</si>
  <si>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</si>
  <si>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</si>
  <si>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</si>
  <si>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</si>
  <si>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</si>
  <si>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</si>
  <si>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</si>
  <si>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</si>
  <si>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</si>
  <si>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</si>
  <si>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</si>
  <si>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</si>
  <si>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</si>
  <si>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</si>
  <si>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</si>
  <si>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</si>
  <si>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</si>
  <si>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</si>
  <si>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</si>
  <si>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</si>
  <si>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</si>
  <si>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</si>
  <si>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</si>
  <si>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</si>
  <si>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</si>
  <si>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</si>
  <si>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</si>
  <si>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</si>
  <si>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</si>
  <si>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</si>
  <si>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</si>
  <si>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</si>
  <si>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</si>
  <si>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</si>
  <si>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</si>
  <si>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</si>
  <si>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</si>
  <si>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</si>
  <si>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</si>
  <si>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</si>
  <si>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</si>
  <si>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</si>
  <si>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</si>
  <si>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</si>
  <si>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</si>
  <si>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</si>
  <si>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</si>
  <si>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</si>
  <si>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</si>
  <si>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</si>
  <si>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</si>
  <si>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</si>
  <si>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</si>
  <si>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</si>
  <si>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</si>
  <si>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</si>
  <si>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</si>
  <si>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</si>
  <si>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</si>
  <si>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</si>
  <si>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</si>
  <si>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</si>
  <si>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</si>
  <si>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</si>
  <si>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</si>
  <si>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</si>
  <si>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</si>
  <si>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</si>
  <si>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</si>
  <si>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</si>
  <si>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</si>
  <si>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</si>
  <si>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</si>
  <si>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</si>
  <si>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</si>
  <si>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</si>
  <si>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</si>
  <si>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</si>
  <si>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</si>
  <si>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</si>
  <si>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</si>
  <si>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</si>
  <si>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</si>
  <si>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</si>
  <si>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</si>
  <si>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</si>
  <si>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</si>
  <si>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</si>
  <si>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</si>
  <si>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</si>
  <si>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</si>
  <si>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</si>
  <si>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</si>
  <si>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</si>
  <si>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</si>
  <si>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</si>
  <si>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</si>
  <si>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</si>
  <si>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</si>
  <si>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</si>
  <si>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</si>
  <si>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</si>
  <si>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</si>
  <si>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</si>
  <si>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</si>
  <si>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</si>
  <si>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</si>
  <si>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</si>
  <si>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</si>
  <si>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</si>
  <si>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</si>
  <si>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</si>
  <si>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</si>
  <si>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</si>
  <si>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</si>
  <si>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</si>
  <si>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</si>
  <si>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</si>
  <si>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</si>
  <si>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</si>
  <si>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</si>
  <si>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</si>
  <si>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</si>
  <si>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</si>
  <si>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</si>
  <si>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</si>
  <si>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</si>
  <si>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</si>
  <si>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</si>
  <si>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</si>
  <si>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</si>
  <si>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</si>
  <si>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</si>
  <si>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</si>
  <si>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</si>
  <si>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</si>
  <si>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</si>
  <si>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</si>
  <si>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</si>
  <si>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</si>
  <si>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</si>
  <si>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</si>
  <si>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</si>
  <si>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</si>
  <si>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</si>
  <si>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</si>
  <si>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</si>
  <si>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</si>
  <si>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</si>
  <si>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</si>
  <si>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</si>
  <si>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</si>
  <si>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</si>
  <si>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</si>
  <si>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</si>
  <si>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</si>
  <si>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</si>
  <si>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</si>
  <si>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</si>
  <si>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</si>
  <si>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</si>
  <si>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</si>
  <si>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</si>
  <si>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</si>
  <si>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</si>
  <si>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</si>
  <si>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</si>
  <si>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</si>
  <si>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</si>
  <si>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</si>
  <si>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</si>
  <si>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</si>
  <si>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</si>
  <si>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</si>
  <si>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</si>
  <si>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</si>
  <si>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</si>
  <si>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</si>
  <si>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</si>
  <si>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</si>
  <si>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</si>
  <si>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</si>
  <si>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</si>
  <si>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</si>
  <si>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</si>
  <si>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</si>
  <si>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</si>
  <si>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</si>
  <si>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</si>
  <si>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</si>
  <si>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</si>
  <si>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</si>
  <si>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</si>
  <si>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</si>
  <si>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</si>
  <si>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</si>
  <si>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</si>
  <si>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</si>
  <si>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</si>
  <si>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</si>
  <si>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</si>
  <si>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</si>
  <si>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</si>
  <si>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</si>
  <si>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</si>
  <si>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</si>
  <si>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</si>
  <si>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</si>
  <si>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</si>
  <si>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</si>
  <si>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</si>
  <si>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</si>
  <si>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</si>
  <si>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</si>
  <si>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</si>
  <si>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</si>
  <si>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</si>
  <si>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</si>
  <si>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</si>
  <si>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</si>
  <si>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</si>
  <si>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</si>
  <si>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</si>
  <si>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</si>
  <si>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</si>
  <si>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</si>
  <si>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</si>
  <si>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</si>
  <si>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</si>
  <si>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</si>
  <si>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</si>
  <si>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</si>
  <si>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</si>
  <si>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</si>
  <si>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</si>
  <si>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</si>
  <si>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</si>
  <si>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</si>
  <si>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</si>
  <si>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</si>
  <si>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</si>
  <si>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</si>
  <si>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</si>
  <si>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</si>
  <si>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</si>
  <si>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</si>
  <si>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</si>
  <si>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</si>
  <si>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</si>
  <si>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</si>
  <si>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</si>
  <si>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</si>
  <si>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</si>
  <si>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</si>
  <si>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</si>
  <si>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</si>
  <si>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</si>
  <si>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</si>
  <si>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</si>
  <si>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</si>
  <si>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</si>
  <si>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</si>
  <si>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</si>
  <si>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</si>
  <si>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</si>
  <si>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</si>
  <si>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</si>
  <si>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</si>
  <si>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</si>
  <si>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</si>
  <si>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</si>
  <si>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</si>
  <si>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</si>
  <si>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</si>
  <si>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</si>
  <si>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</si>
  <si>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</si>
  <si>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</si>
  <si>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</si>
  <si>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</si>
  <si>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</si>
  <si>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</si>
  <si>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</si>
  <si>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</si>
  <si>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</si>
  <si>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</si>
  <si>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</si>
  <si>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</si>
  <si>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</si>
  <si>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</si>
  <si>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</si>
  <si>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</si>
  <si>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</si>
  <si>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</si>
  <si>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</si>
  <si>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</si>
  <si>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</si>
  <si>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</si>
  <si>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</si>
  <si>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</si>
  <si>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</si>
  <si>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</si>
  <si>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</si>
  <si>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</si>
  <si>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</si>
  <si>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</si>
  <si>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</si>
  <si>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</si>
  <si>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</si>
  <si>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</si>
  <si>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</si>
  <si>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</si>
  <si>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</si>
  <si>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</si>
  <si>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</si>
  <si>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</si>
  <si>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</si>
  <si>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</si>
  <si>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</si>
  <si>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</si>
  <si>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</si>
  <si>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</si>
  <si>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</si>
  <si>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</si>
  <si>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</si>
  <si>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</si>
  <si>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</si>
  <si>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</si>
  <si>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</si>
  <si>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</si>
  <si>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</si>
  <si>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</si>
  <si>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</si>
  <si>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</si>
  <si>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</si>
  <si>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</si>
  <si>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</si>
  <si>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</si>
  <si>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</si>
  <si>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</si>
  <si>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</si>
  <si>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</si>
  <si>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</si>
  <si>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</si>
  <si>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</si>
  <si>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</si>
  <si>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</si>
  <si>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</si>
  <si>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</si>
  <si>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</si>
  <si>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</si>
  <si>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</si>
  <si>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</si>
  <si>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</si>
  <si>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</si>
  <si>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</si>
  <si>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</si>
  <si>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</si>
  <si>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</si>
  <si>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</si>
  <si>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</si>
  <si>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</si>
  <si>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</si>
  <si>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</si>
  <si>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</si>
  <si>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</si>
  <si>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</si>
  <si>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</si>
  <si>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</si>
  <si>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</si>
  <si>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</si>
  <si>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</si>
  <si>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</si>
  <si>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</si>
  <si>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</si>
  <si>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</si>
  <si>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</si>
  <si>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</si>
  <si>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</si>
  <si>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</si>
  <si>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</si>
  <si>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</si>
  <si>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</si>
  <si>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</si>
  <si>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</si>
  <si>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</si>
  <si>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</si>
  <si>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</si>
  <si>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</si>
  <si>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</si>
  <si>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</si>
  <si>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</si>
  <si>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</si>
  <si>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</si>
  <si>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</si>
  <si>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</si>
  <si>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</si>
  <si>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</si>
  <si>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</si>
  <si>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</si>
  <si>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</si>
  <si>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</si>
  <si>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</si>
  <si>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</si>
  <si>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</si>
  <si>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</si>
  <si>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</si>
  <si>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</si>
  <si>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</si>
  <si>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</si>
  <si>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</si>
  <si>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</si>
  <si>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</si>
  <si>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</si>
  <si>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</si>
  <si>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</si>
  <si>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</si>
  <si>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</si>
  <si>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</si>
  <si>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</si>
  <si>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</si>
  <si>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</si>
  <si>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</si>
  <si>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</si>
  <si>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</si>
  <si>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</si>
  <si>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</si>
  <si>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</si>
  <si>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</si>
  <si>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</si>
  <si>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</si>
  <si>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</si>
  <si>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</si>
  <si>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</si>
  <si>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</si>
  <si>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</si>
  <si>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</si>
  <si>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</si>
  <si>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</si>
  <si>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</si>
  <si>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</si>
  <si>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</si>
  <si>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</si>
  <si>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</si>
  <si>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</si>
  <si>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</si>
  <si>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</si>
  <si>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</si>
  <si>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</si>
  <si>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</si>
  <si>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</si>
  <si>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</si>
  <si>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</si>
  <si>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</si>
  <si>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</si>
  <si>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</si>
  <si>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</si>
  <si>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</si>
  <si>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</si>
  <si>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</si>
  <si>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</si>
  <si>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</si>
  <si>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</si>
  <si>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</si>
  <si>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</si>
  <si>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</si>
  <si>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</si>
  <si>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</si>
  <si>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</si>
  <si>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</si>
  <si>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</si>
  <si>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</si>
  <si>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</si>
  <si>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</si>
  <si>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</si>
  <si>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</si>
  <si>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</si>
  <si>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</si>
  <si>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</si>
  <si>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</si>
  <si>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</si>
  <si>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</si>
  <si>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</si>
  <si>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X9HJ006964</t>
  </si>
  <si>
    <t>X9HJ007451</t>
  </si>
  <si>
    <t>X9HJ007457</t>
  </si>
  <si>
    <t>X9HJ007453</t>
  </si>
  <si>
    <t>X9HJ007464</t>
  </si>
  <si>
    <t>X9HJ007470</t>
  </si>
  <si>
    <t>X9HJ007452</t>
  </si>
  <si>
    <t>X9HJ007448</t>
  </si>
  <si>
    <t>X9HJ007458</t>
  </si>
  <si>
    <t>X9HJ007459</t>
  </si>
  <si>
    <t>X9HJ007463</t>
  </si>
  <si>
    <t>X9HJ007460</t>
  </si>
  <si>
    <t>X9HJ007456</t>
  </si>
  <si>
    <t>X9HJ006970</t>
  </si>
  <si>
    <t>X9HJ006272</t>
  </si>
  <si>
    <t>X9HJ007455</t>
  </si>
  <si>
    <t>X9HJ007462</t>
  </si>
  <si>
    <t>X9HJ007469</t>
  </si>
  <si>
    <t>X9HJ007472</t>
  </si>
  <si>
    <t>X9HJ007454</t>
  </si>
  <si>
    <t>X6G9005244</t>
  </si>
  <si>
    <t>X6G9005245</t>
  </si>
  <si>
    <t>X6G9005222</t>
  </si>
  <si>
    <t>X6EZ002110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</si>
</sst>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1"/>
  <sheetViews>
    <sheetView tabSelected="1" workbookViewId="0">
      <selection activeCell="E31" sqref="E31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EP0-1089</v>
      </c>
      <c r="B2" s="1">
        <v>1118502</v>
      </c>
      <c r="C2" s="34" t="s">
        <v>2083</v>
      </c>
      <c r="D2" s="22">
        <f>_xlfn.XLOOKUP(A2,Hoja2!C:C,Hoja2!D:D,"0")</f>
        <v>6701884570316</v>
      </c>
      <c r="E2" s="1" t="str">
        <f>_xlfn.XLOOKUP(C2,Hoja2!A:A,Hoja2!B:B," ")</f>
        <v>L8180 (220V) LATIN MFP PRINTER WIFI</v>
      </c>
      <c r="F2" s="1">
        <v>1</v>
      </c>
      <c r="G2" s="35" t="s">
        <v>2804</v>
      </c>
    </row>
    <row r="3" spans="1:7" x14ac:dyDescent="0.3">
      <c r="A3" s="1" t="str">
        <f>_xlfn.XLOOKUP(C3,Hoja2!A:A,Hoja2!C:C," ")</f>
        <v>EP0-1089</v>
      </c>
      <c r="B3" s="1">
        <v>1118502</v>
      </c>
      <c r="C3" s="34" t="s">
        <v>2083</v>
      </c>
      <c r="D3" s="22">
        <f>_xlfn.XLOOKUP(A3,Hoja2!C:C,Hoja2!D:D,"0")</f>
        <v>6701884570316</v>
      </c>
      <c r="E3" s="1" t="str">
        <f>_xlfn.XLOOKUP(C3,Hoja2!A:A,Hoja2!B:B," ")</f>
        <v>L8180 (220V) LATIN MFP PRINTER WIFI</v>
      </c>
      <c r="F3" s="1">
        <v>1</v>
      </c>
      <c r="G3" s="35" t="s">
        <v>2805</v>
      </c>
    </row>
    <row r="4" spans="1:7" x14ac:dyDescent="0.3">
      <c r="A4" s="1" t="str">
        <f>_xlfn.XLOOKUP(C4,Hoja2!A:A,Hoja2!C:C," ")</f>
        <v>EP0-1089</v>
      </c>
      <c r="B4" s="1">
        <v>1118502</v>
      </c>
      <c r="C4" s="34" t="s">
        <v>2083</v>
      </c>
      <c r="D4" s="22">
        <f>_xlfn.XLOOKUP(A4,Hoja2!C:C,Hoja2!D:D,"0")</f>
        <v>6701884570316</v>
      </c>
      <c r="E4" s="1" t="str">
        <f>_xlfn.XLOOKUP(C4,Hoja2!A:A,Hoja2!B:B," ")</f>
        <v>L8180 (220V) LATIN MFP PRINTER WIFI</v>
      </c>
      <c r="F4" s="1">
        <v>1</v>
      </c>
      <c r="G4" s="35" t="s">
        <v>2806</v>
      </c>
    </row>
    <row r="5" spans="1:7" x14ac:dyDescent="0.3">
      <c r="A5" s="1" t="str">
        <f>_xlfn.XLOOKUP(C5,Hoja2!A:A,Hoja2!C:C," ")</f>
        <v>EP0-1089</v>
      </c>
      <c r="B5" s="1">
        <v>1118502</v>
      </c>
      <c r="C5" s="34" t="s">
        <v>2083</v>
      </c>
      <c r="D5" s="22">
        <f>_xlfn.XLOOKUP(A5,Hoja2!C:C,Hoja2!D:D,"0")</f>
        <v>6701884570316</v>
      </c>
      <c r="E5" s="1" t="str">
        <f>_xlfn.XLOOKUP(C5,Hoja2!A:A,Hoja2!B:B," ")</f>
        <v>L8180 (220V) LATIN MFP PRINTER WIFI</v>
      </c>
      <c r="F5" s="1">
        <v>1</v>
      </c>
      <c r="G5" s="35" t="s">
        <v>2807</v>
      </c>
    </row>
    <row r="6" spans="1:7" x14ac:dyDescent="0.3">
      <c r="A6" s="1" t="str">
        <f>_xlfn.XLOOKUP(C6,Hoja2!A:A,Hoja2!C:C," ")</f>
        <v>EP0-1089</v>
      </c>
      <c r="B6" s="1">
        <v>1118502</v>
      </c>
      <c r="C6" s="34" t="s">
        <v>2083</v>
      </c>
      <c r="D6" s="22">
        <f>_xlfn.XLOOKUP(A6,Hoja2!C:C,Hoja2!D:D,"0")</f>
        <v>6701884570316</v>
      </c>
      <c r="E6" s="1" t="str">
        <f>_xlfn.XLOOKUP(C6,Hoja2!A:A,Hoja2!B:B," ")</f>
        <v>L8180 (220V) LATIN MFP PRINTER WIFI</v>
      </c>
      <c r="F6" s="1">
        <v>1</v>
      </c>
      <c r="G6" s="35" t="s">
        <v>2808</v>
      </c>
    </row>
    <row r="7" spans="1:7" x14ac:dyDescent="0.3">
      <c r="A7" s="1" t="str">
        <f>_xlfn.XLOOKUP(C7,Hoja2!A:A,Hoja2!C:C," ")</f>
        <v>EP0-1089</v>
      </c>
      <c r="B7" s="1">
        <v>1118502</v>
      </c>
      <c r="C7" s="34" t="s">
        <v>2083</v>
      </c>
      <c r="D7" s="22">
        <f>_xlfn.XLOOKUP(A7,Hoja2!C:C,Hoja2!D:D,"0")</f>
        <v>6701884570316</v>
      </c>
      <c r="E7" s="1" t="str">
        <f>_xlfn.XLOOKUP(C7,Hoja2!A:A,Hoja2!B:B," ")</f>
        <v>L8180 (220V) LATIN MFP PRINTER WIFI</v>
      </c>
      <c r="F7" s="1">
        <v>1</v>
      </c>
      <c r="G7" s="35" t="s">
        <v>2809</v>
      </c>
    </row>
    <row r="8" spans="1:7" x14ac:dyDescent="0.3">
      <c r="A8" s="1" t="str">
        <f>_xlfn.XLOOKUP(C8,Hoja2!A:A,Hoja2!C:C," ")</f>
        <v>EP0-1089</v>
      </c>
      <c r="B8" s="1">
        <v>1118502</v>
      </c>
      <c r="C8" s="34" t="s">
        <v>2083</v>
      </c>
      <c r="D8" s="22">
        <f>_xlfn.XLOOKUP(A8,Hoja2!C:C,Hoja2!D:D,"0")</f>
        <v>6701884570316</v>
      </c>
      <c r="E8" s="1" t="str">
        <f>_xlfn.XLOOKUP(C8,Hoja2!A:A,Hoja2!B:B," ")</f>
        <v>L8180 (220V) LATIN MFP PRINTER WIFI</v>
      </c>
      <c r="F8" s="1">
        <v>1</v>
      </c>
      <c r="G8" s="35" t="s">
        <v>2810</v>
      </c>
    </row>
    <row r="9" spans="1:7" x14ac:dyDescent="0.3">
      <c r="A9" s="1" t="str">
        <f>_xlfn.XLOOKUP(C9,Hoja2!A:A,Hoja2!C:C," ")</f>
        <v>EP0-1089</v>
      </c>
      <c r="B9" s="1">
        <v>1118502</v>
      </c>
      <c r="C9" s="34" t="s">
        <v>2083</v>
      </c>
      <c r="D9" s="22">
        <f>_xlfn.XLOOKUP(A9,Hoja2!C:C,Hoja2!D:D,"0")</f>
        <v>6701884570316</v>
      </c>
      <c r="E9" s="1" t="str">
        <f>_xlfn.XLOOKUP(C9,Hoja2!A:A,Hoja2!B:B," ")</f>
        <v>L8180 (220V) LATIN MFP PRINTER WIFI</v>
      </c>
      <c r="F9" s="1">
        <v>1</v>
      </c>
      <c r="G9" s="35" t="s">
        <v>2811</v>
      </c>
    </row>
    <row r="10" spans="1:7" x14ac:dyDescent="0.3">
      <c r="A10" s="1" t="str">
        <f>_xlfn.XLOOKUP(C10,Hoja2!A:A,Hoja2!C:C," ")</f>
        <v>EP0-1089</v>
      </c>
      <c r="B10" s="1">
        <v>1118502</v>
      </c>
      <c r="C10" s="34" t="s">
        <v>2083</v>
      </c>
      <c r="D10" s="22">
        <f>_xlfn.XLOOKUP(A10,Hoja2!C:C,Hoja2!D:D,"0")</f>
        <v>6701884570316</v>
      </c>
      <c r="E10" s="1" t="str">
        <f>_xlfn.XLOOKUP(C10,Hoja2!A:A,Hoja2!B:B," ")</f>
        <v>L8180 (220V) LATIN MFP PRINTER WIFI</v>
      </c>
      <c r="F10" s="1">
        <v>1</v>
      </c>
      <c r="G10" s="35" t="s">
        <v>2812</v>
      </c>
    </row>
    <row r="11" spans="1:7" x14ac:dyDescent="0.3">
      <c r="A11" s="1" t="str">
        <f>_xlfn.XLOOKUP(C11,Hoja2!A:A,Hoja2!C:C," ")</f>
        <v>EP0-1089</v>
      </c>
      <c r="B11" s="1">
        <v>1118502</v>
      </c>
      <c r="C11" s="34" t="s">
        <v>2083</v>
      </c>
      <c r="D11" s="22">
        <f>_xlfn.XLOOKUP(A11,Hoja2!C:C,Hoja2!D:D,"0")</f>
        <v>6701884570316</v>
      </c>
      <c r="E11" s="1" t="str">
        <f>_xlfn.XLOOKUP(C11,Hoja2!A:A,Hoja2!B:B," ")</f>
        <v>L8180 (220V) LATIN MFP PRINTER WIFI</v>
      </c>
      <c r="F11" s="1">
        <v>1</v>
      </c>
      <c r="G11" s="35" t="s">
        <v>2813</v>
      </c>
    </row>
    <row r="12" spans="1:7" x14ac:dyDescent="0.3">
      <c r="A12" s="1" t="str">
        <f>_xlfn.XLOOKUP(C12,Hoja2!A:A,Hoja2!C:C," ")</f>
        <v>EP0-1089</v>
      </c>
      <c r="B12" s="1">
        <v>1118502</v>
      </c>
      <c r="C12" s="34" t="s">
        <v>2083</v>
      </c>
      <c r="D12" s="22">
        <f>_xlfn.XLOOKUP(A12,Hoja2!C:C,Hoja2!D:D,"0")</f>
        <v>6701884570316</v>
      </c>
      <c r="E12" s="1" t="str">
        <f>_xlfn.XLOOKUP(C12,Hoja2!A:A,Hoja2!B:B," ")</f>
        <v>L8180 (220V) LATIN MFP PRINTER WIFI</v>
      </c>
      <c r="F12" s="1">
        <v>1</v>
      </c>
      <c r="G12" s="35" t="s">
        <v>2814</v>
      </c>
    </row>
    <row r="13" spans="1:7" x14ac:dyDescent="0.3">
      <c r="A13" s="1" t="str">
        <f>_xlfn.XLOOKUP(C13,Hoja2!A:A,Hoja2!C:C," ")</f>
        <v>EP0-1089</v>
      </c>
      <c r="B13" s="1">
        <v>1118502</v>
      </c>
      <c r="C13" s="34" t="s">
        <v>2083</v>
      </c>
      <c r="D13" s="22">
        <f>_xlfn.XLOOKUP(A13,Hoja2!C:C,Hoja2!D:D,"0")</f>
        <v>6701884570316</v>
      </c>
      <c r="E13" s="1" t="str">
        <f>_xlfn.XLOOKUP(C13,Hoja2!A:A,Hoja2!B:B," ")</f>
        <v>L8180 (220V) LATIN MFP PRINTER WIFI</v>
      </c>
      <c r="F13" s="1">
        <v>1</v>
      </c>
      <c r="G13" s="35" t="s">
        <v>2815</v>
      </c>
    </row>
    <row r="14" spans="1:7" x14ac:dyDescent="0.3">
      <c r="A14" s="1" t="str">
        <f>_xlfn.XLOOKUP(C14,Hoja2!A:A,Hoja2!C:C," ")</f>
        <v>EP0-1089</v>
      </c>
      <c r="B14" s="1">
        <v>1118502</v>
      </c>
      <c r="C14" s="34" t="s">
        <v>2083</v>
      </c>
      <c r="D14" s="22">
        <f>_xlfn.XLOOKUP(A14,Hoja2!C:C,Hoja2!D:D,"0")</f>
        <v>6701884570316</v>
      </c>
      <c r="E14" s="1" t="str">
        <f>_xlfn.XLOOKUP(C14,Hoja2!A:A,Hoja2!B:B," ")</f>
        <v>L8180 (220V) LATIN MFP PRINTER WIFI</v>
      </c>
      <c r="F14" s="1">
        <v>1</v>
      </c>
      <c r="G14" s="35" t="s">
        <v>2816</v>
      </c>
    </row>
    <row r="15" spans="1:7" x14ac:dyDescent="0.3">
      <c r="A15" s="1" t="str">
        <f>_xlfn.XLOOKUP(C15,Hoja2!A:A,Hoja2!C:C," ")</f>
        <v>EP0-1089</v>
      </c>
      <c r="B15" s="1">
        <v>1118502</v>
      </c>
      <c r="C15" s="34" t="s">
        <v>2083</v>
      </c>
      <c r="D15" s="22">
        <f>_xlfn.XLOOKUP(A15,Hoja2!C:C,Hoja2!D:D,"0")</f>
        <v>6701884570316</v>
      </c>
      <c r="E15" s="1" t="str">
        <f>_xlfn.XLOOKUP(C15,Hoja2!A:A,Hoja2!B:B," ")</f>
        <v>L8180 (220V) LATIN MFP PRINTER WIFI</v>
      </c>
      <c r="F15" s="1">
        <v>1</v>
      </c>
      <c r="G15" s="35" t="s">
        <v>2817</v>
      </c>
    </row>
    <row r="16" spans="1:7" x14ac:dyDescent="0.3">
      <c r="A16" s="1" t="str">
        <f>_xlfn.XLOOKUP(C16,Hoja2!A:A,Hoja2!C:C," ")</f>
        <v>EP0-1089</v>
      </c>
      <c r="B16" s="1">
        <v>1118502</v>
      </c>
      <c r="C16" s="34" t="s">
        <v>2083</v>
      </c>
      <c r="D16" s="22">
        <f>_xlfn.XLOOKUP(A16,Hoja2!C:C,Hoja2!D:D,"0")</f>
        <v>6701884570316</v>
      </c>
      <c r="E16" s="1" t="str">
        <f>_xlfn.XLOOKUP(C16,Hoja2!A:A,Hoja2!B:B," ")</f>
        <v>L8180 (220V) LATIN MFP PRINTER WIFI</v>
      </c>
      <c r="F16" s="1">
        <v>1</v>
      </c>
      <c r="G16" s="35" t="s">
        <v>2818</v>
      </c>
    </row>
    <row r="17" spans="1:7" x14ac:dyDescent="0.3">
      <c r="A17" s="1" t="str">
        <f>_xlfn.XLOOKUP(C17,Hoja2!A:A,Hoja2!C:C," ")</f>
        <v>EP0-1089</v>
      </c>
      <c r="B17" s="1">
        <v>1118502</v>
      </c>
      <c r="C17" s="34" t="s">
        <v>2083</v>
      </c>
      <c r="D17" s="22">
        <f>_xlfn.XLOOKUP(A17,Hoja2!C:C,Hoja2!D:D,"0")</f>
        <v>6701884570316</v>
      </c>
      <c r="E17" s="1" t="str">
        <f>_xlfn.XLOOKUP(C17,Hoja2!A:A,Hoja2!B:B," ")</f>
        <v>L8180 (220V) LATIN MFP PRINTER WIFI</v>
      </c>
      <c r="F17" s="1">
        <v>1</v>
      </c>
      <c r="G17" s="35" t="s">
        <v>2819</v>
      </c>
    </row>
    <row r="18" spans="1:7" x14ac:dyDescent="0.3">
      <c r="A18" s="1" t="str">
        <f>_xlfn.XLOOKUP(C18,Hoja2!A:A,Hoja2!C:C," ")</f>
        <v>EP0-1089</v>
      </c>
      <c r="B18" s="1">
        <v>1118502</v>
      </c>
      <c r="C18" s="34" t="s">
        <v>2083</v>
      </c>
      <c r="D18" s="22">
        <f>_xlfn.XLOOKUP(A18,Hoja2!C:C,Hoja2!D:D,"0")</f>
        <v>6701884570316</v>
      </c>
      <c r="E18" s="1" t="str">
        <f>_xlfn.XLOOKUP(C18,Hoja2!A:A,Hoja2!B:B," ")</f>
        <v>L8180 (220V) LATIN MFP PRINTER WIFI</v>
      </c>
      <c r="F18" s="1">
        <v>1</v>
      </c>
      <c r="G18" s="35" t="s">
        <v>2820</v>
      </c>
    </row>
    <row r="19" spans="1:7" x14ac:dyDescent="0.3">
      <c r="A19" s="1" t="str">
        <f>_xlfn.XLOOKUP(C19,Hoja2!A:A,Hoja2!C:C," ")</f>
        <v>EP0-1089</v>
      </c>
      <c r="B19" s="1">
        <v>1118502</v>
      </c>
      <c r="C19" s="34" t="s">
        <v>2083</v>
      </c>
      <c r="D19" s="22">
        <f>_xlfn.XLOOKUP(A19,Hoja2!C:C,Hoja2!D:D,"0")</f>
        <v>6701884570316</v>
      </c>
      <c r="E19" s="1" t="str">
        <f>_xlfn.XLOOKUP(C19,Hoja2!A:A,Hoja2!B:B," ")</f>
        <v>L8180 (220V) LATIN MFP PRINTER WIFI</v>
      </c>
      <c r="F19" s="1">
        <v>1</v>
      </c>
      <c r="G19" s="35" t="s">
        <v>2821</v>
      </c>
    </row>
    <row r="20" spans="1:7" x14ac:dyDescent="0.3">
      <c r="A20" s="1" t="str">
        <f>_xlfn.XLOOKUP(C20,Hoja2!A:A,Hoja2!C:C," ")</f>
        <v>EP0-1089</v>
      </c>
      <c r="B20" s="1">
        <v>1118502</v>
      </c>
      <c r="C20" s="34" t="s">
        <v>2083</v>
      </c>
      <c r="D20" s="22">
        <f>_xlfn.XLOOKUP(A20,Hoja2!C:C,Hoja2!D:D,"0")</f>
        <v>6701884570316</v>
      </c>
      <c r="E20" s="1" t="str">
        <f>_xlfn.XLOOKUP(C20,Hoja2!A:A,Hoja2!B:B," ")</f>
        <v>L8180 (220V) LATIN MFP PRINTER WIFI</v>
      </c>
      <c r="F20" s="1">
        <v>1</v>
      </c>
      <c r="G20" s="35" t="s">
        <v>2822</v>
      </c>
    </row>
    <row r="21" spans="1:7" x14ac:dyDescent="0.3">
      <c r="A21" s="1" t="str">
        <f>_xlfn.XLOOKUP(C21,Hoja2!A:A,Hoja2!C:C," ")</f>
        <v>EP0-1089</v>
      </c>
      <c r="B21" s="1">
        <v>1118502</v>
      </c>
      <c r="C21" s="34" t="s">
        <v>2083</v>
      </c>
      <c r="D21" s="22">
        <f>_xlfn.XLOOKUP(A21,Hoja2!C:C,Hoja2!D:D,"0")</f>
        <v>6701884570316</v>
      </c>
      <c r="E21" s="1" t="str">
        <f>_xlfn.XLOOKUP(C21,Hoja2!A:A,Hoja2!B:B," ")</f>
        <v>L8180 (220V) LATIN MFP PRINTER WIFI</v>
      </c>
      <c r="F21" s="1">
        <v>1</v>
      </c>
      <c r="G21" s="35" t="s">
        <v>2823</v>
      </c>
    </row>
    <row r="22" spans="1:7" x14ac:dyDescent="0.3">
      <c r="A22" s="1" t="str">
        <f>_xlfn.XLOOKUP(C22,Hoja2!A:A,Hoja2!C:C," ")</f>
        <v>EP0-1074</v>
      </c>
      <c r="B22" s="1">
        <v>1118502</v>
      </c>
      <c r="C22" s="36" t="s">
        <v>345</v>
      </c>
      <c r="D22" s="22">
        <f>_xlfn.XLOOKUP(A22,Hoja2!C:C,Hoja2!D:D,"0")</f>
        <v>6701865072419</v>
      </c>
      <c r="E22" s="1" t="str">
        <f>_xlfn.XLOOKUP(C22,Hoja2!A:A,Hoja2!B:B," ")</f>
        <v>WORKFORCE PRO C878R PRINTER</v>
      </c>
      <c r="F22" s="1">
        <v>1</v>
      </c>
      <c r="G22" s="37" t="s">
        <v>2824</v>
      </c>
    </row>
    <row r="23" spans="1:7" x14ac:dyDescent="0.3">
      <c r="A23" s="1" t="str">
        <f>_xlfn.XLOOKUP(C23,Hoja2!A:A,Hoja2!C:C," ")</f>
        <v>EP0-1074</v>
      </c>
      <c r="B23" s="1">
        <v>1118502</v>
      </c>
      <c r="C23" s="36" t="s">
        <v>345</v>
      </c>
      <c r="D23" s="22">
        <f>_xlfn.XLOOKUP(A23,Hoja2!C:C,Hoja2!D:D,"0")</f>
        <v>6701865072419</v>
      </c>
      <c r="E23" s="1" t="str">
        <f>_xlfn.XLOOKUP(C23,Hoja2!A:A,Hoja2!B:B," ")</f>
        <v>WORKFORCE PRO C878R PRINTER</v>
      </c>
      <c r="F23" s="1">
        <v>1</v>
      </c>
      <c r="G23" s="37" t="s">
        <v>2825</v>
      </c>
    </row>
    <row r="24" spans="1:7" x14ac:dyDescent="0.3">
      <c r="A24" s="1" t="str">
        <f>_xlfn.XLOOKUP(C24,Hoja2!A:A,Hoja2!C:C," ")</f>
        <v>EP0-1074</v>
      </c>
      <c r="B24" s="1">
        <v>1118502</v>
      </c>
      <c r="C24" s="36" t="s">
        <v>345</v>
      </c>
      <c r="D24" s="22">
        <f>_xlfn.XLOOKUP(A24,Hoja2!C:C,Hoja2!D:D,"0")</f>
        <v>6701865072419</v>
      </c>
      <c r="E24" s="1" t="str">
        <f>_xlfn.XLOOKUP(C24,Hoja2!A:A,Hoja2!B:B," ")</f>
        <v>WORKFORCE PRO C878R PRINTER</v>
      </c>
      <c r="F24" s="1">
        <v>1</v>
      </c>
      <c r="G24" s="37" t="s">
        <v>2826</v>
      </c>
    </row>
    <row r="25" spans="1:7" x14ac:dyDescent="0.3">
      <c r="A25" s="1" t="str">
        <f>_xlfn.XLOOKUP(C25,Hoja2!A:A,Hoja2!C:C," ")</f>
        <v>EP0-015</v>
      </c>
      <c r="B25" s="1">
        <v>1118502</v>
      </c>
      <c r="C25" s="38" t="s">
        <v>2801</v>
      </c>
      <c r="D25" s="22">
        <f>_xlfn.XLOOKUP(A25,Hoja2!C:C,Hoja2!D:D,"0")</f>
        <v>10343946286</v>
      </c>
      <c r="E25" s="1" t="str">
        <f>_xlfn.XLOOKUP(C25,Hoja2!A:A,Hoja2!B:B," ")</f>
        <v>SURECOLOR P7570 PRINTER</v>
      </c>
      <c r="F25" s="1">
        <v>1</v>
      </c>
      <c r="G25" s="39" t="s">
        <v>2827</v>
      </c>
    </row>
    <row r="26" spans="1:7" x14ac:dyDescent="0.3">
      <c r="A26" s="1">
        <f>_xlfn.XLOOKUP(C26,Hoja2!A:A,Hoja2!C:C," ")</f>
        <v>0</v>
      </c>
      <c r="C26" s="31"/>
      <c r="D26" s="22" t="str">
        <f>_xlfn.XLOOKUP(A26,Hoja2!C:C,Hoja2!D:D,"0")</f>
        <v>0</v>
      </c>
      <c r="E26" s="1">
        <f>_xlfn.XLOOKUP(C26,Hoja2!A:A,Hoja2!B:B," ")</f>
        <v>0</v>
      </c>
      <c r="F26" s="1">
        <v>1</v>
      </c>
      <c r="G26" s="31"/>
    </row>
    <row r="27" spans="1:7" x14ac:dyDescent="0.3">
      <c r="A27" s="1">
        <f>_xlfn.XLOOKUP(C27,Hoja2!A:A,Hoja2!C:C," ")</f>
        <v>0</v>
      </c>
      <c r="C27" s="31"/>
      <c r="D27" s="22" t="str">
        <f>_xlfn.XLOOKUP(A27,Hoja2!C:C,Hoja2!D:D,"0")</f>
        <v>0</v>
      </c>
      <c r="E27" s="1">
        <f>_xlfn.XLOOKUP(C27,Hoja2!A:A,Hoja2!B:B," ")</f>
        <v>0</v>
      </c>
      <c r="F27" s="1">
        <v>1</v>
      </c>
      <c r="G27" s="31"/>
    </row>
    <row r="28" spans="1:7" x14ac:dyDescent="0.3">
      <c r="A28" s="1">
        <f>_xlfn.XLOOKUP(C28,Hoja2!A:A,Hoja2!C:C," ")</f>
        <v>0</v>
      </c>
      <c r="C28" s="31"/>
      <c r="D28" s="22" t="str">
        <f>_xlfn.XLOOKUP(A28,Hoja2!C:C,Hoja2!D:D,"0")</f>
        <v>0</v>
      </c>
      <c r="E28" s="1">
        <f>_xlfn.XLOOKUP(C28,Hoja2!A:A,Hoja2!B:B," ")</f>
        <v>0</v>
      </c>
      <c r="F28" s="1">
        <v>1</v>
      </c>
      <c r="G28" s="31"/>
    </row>
    <row r="29" spans="1:7" x14ac:dyDescent="0.3">
      <c r="A29" s="1">
        <f>_xlfn.XLOOKUP(C29,Hoja2!A:A,Hoja2!C:C," ")</f>
        <v>0</v>
      </c>
      <c r="C29" s="31"/>
      <c r="D29" s="22" t="str">
        <f>_xlfn.XLOOKUP(A29,Hoja2!C:C,Hoja2!D:D,"0")</f>
        <v>0</v>
      </c>
      <c r="E29" s="1">
        <f>_xlfn.XLOOKUP(C29,Hoja2!A:A,Hoja2!B:B," ")</f>
        <v>0</v>
      </c>
      <c r="F29" s="1">
        <v>1</v>
      </c>
      <c r="G29" s="31"/>
    </row>
    <row r="30" spans="1:7" x14ac:dyDescent="0.3">
      <c r="A30" s="1">
        <f>_xlfn.XLOOKUP(C30,Hoja2!A:A,Hoja2!C:C," ")</f>
        <v>0</v>
      </c>
      <c r="C30" s="31"/>
      <c r="D30" s="22" t="str">
        <f>_xlfn.XLOOKUP(A30,Hoja2!C:C,Hoja2!D:D,"0")</f>
        <v>0</v>
      </c>
      <c r="E30" s="1">
        <f>_xlfn.XLOOKUP(C30,Hoja2!A:A,Hoja2!B:B," ")</f>
        <v>0</v>
      </c>
      <c r="F30" s="1">
        <v>1</v>
      </c>
      <c r="G30" s="31"/>
    </row>
    <row r="31" spans="1:7" x14ac:dyDescent="0.3">
      <c r="A31" s="1">
        <f>_xlfn.XLOOKUP(C31,Hoja2!A:A,Hoja2!C:C," ")</f>
        <v>0</v>
      </c>
      <c r="C31" s="31"/>
      <c r="D31" s="22" t="str">
        <f>_xlfn.XLOOKUP(A31,Hoja2!C:C,Hoja2!D:D,"0")</f>
        <v>0</v>
      </c>
      <c r="E31" s="1">
        <f>_xlfn.XLOOKUP(C31,Hoja2!A:A,Hoja2!B:B," ")</f>
        <v>0</v>
      </c>
      <c r="F31" s="1">
        <v>1</v>
      </c>
      <c r="G31" s="31"/>
    </row>
    <row r="32" spans="1:7" x14ac:dyDescent="0.3">
      <c r="A32" s="1">
        <f>_xlfn.XLOOKUP(C32,Hoja2!A:A,Hoja2!C:C," ")</f>
        <v>0</v>
      </c>
      <c r="C32" s="31"/>
      <c r="D32" s="22" t="str">
        <f>_xlfn.XLOOKUP(A32,Hoja2!C:C,Hoja2!D:D,"0")</f>
        <v>0</v>
      </c>
      <c r="E32" s="1">
        <f>_xlfn.XLOOKUP(C32,Hoja2!A:A,Hoja2!B:B," ")</f>
        <v>0</v>
      </c>
      <c r="F32" s="1">
        <v>1</v>
      </c>
      <c r="G32" s="31"/>
    </row>
    <row r="33" spans="1:7" x14ac:dyDescent="0.3">
      <c r="A33" s="1">
        <f>_xlfn.XLOOKUP(C33,Hoja2!A:A,Hoja2!C:C," ")</f>
        <v>0</v>
      </c>
      <c r="C33" s="31"/>
      <c r="D33" s="22" t="str">
        <f>_xlfn.XLOOKUP(A33,Hoja2!C:C,Hoja2!D:D,"0")</f>
        <v>0</v>
      </c>
      <c r="E33" s="1">
        <f>_xlfn.XLOOKUP(C33,Hoja2!A:A,Hoja2!B:B," ")</f>
        <v>0</v>
      </c>
      <c r="F33" s="1">
        <v>1</v>
      </c>
      <c r="G33" s="31"/>
    </row>
    <row r="34" spans="1:7" x14ac:dyDescent="0.3">
      <c r="A34" s="1">
        <f>_xlfn.XLOOKUP(C34,Hoja2!A:A,Hoja2!C:C," ")</f>
        <v>0</v>
      </c>
      <c r="C34" s="31"/>
      <c r="D34" s="22" t="str">
        <f>_xlfn.XLOOKUP(A34,Hoja2!C:C,Hoja2!D:D,"0")</f>
        <v>0</v>
      </c>
      <c r="E34" s="1">
        <f>_xlfn.XLOOKUP(C34,Hoja2!A:A,Hoja2!B:B," ")</f>
        <v>0</v>
      </c>
      <c r="F34" s="1">
        <v>1</v>
      </c>
      <c r="G34" s="31"/>
    </row>
    <row r="35" spans="1:7" x14ac:dyDescent="0.3">
      <c r="A35" s="1">
        <f>_xlfn.XLOOKUP(C35,Hoja2!A:A,Hoja2!C:C," ")</f>
        <v>0</v>
      </c>
      <c r="C35" s="31"/>
      <c r="D35" s="22" t="str">
        <f>_xlfn.XLOOKUP(A35,Hoja2!C:C,Hoja2!D:D,"0")</f>
        <v>0</v>
      </c>
      <c r="E35" s="1">
        <f>_xlfn.XLOOKUP(C35,Hoja2!A:A,Hoja2!B:B," ")</f>
        <v>0</v>
      </c>
      <c r="F35" s="1">
        <v>1</v>
      </c>
      <c r="G35" s="31"/>
    </row>
    <row r="36" spans="1:7" x14ac:dyDescent="0.3">
      <c r="A36" s="1">
        <f>_xlfn.XLOOKUP(C36,Hoja2!A:A,Hoja2!C:C," ")</f>
        <v>0</v>
      </c>
      <c r="C36" s="31"/>
      <c r="D36" s="22" t="str">
        <f>_xlfn.XLOOKUP(A36,Hoja2!C:C,Hoja2!D:D,"0")</f>
        <v>0</v>
      </c>
      <c r="E36" s="1">
        <f>_xlfn.XLOOKUP(C36,Hoja2!A:A,Hoja2!B:B," ")</f>
        <v>0</v>
      </c>
      <c r="F36" s="1">
        <v>1</v>
      </c>
      <c r="G36" s="31"/>
    </row>
    <row r="37" spans="1:7" x14ac:dyDescent="0.3">
      <c r="A37" s="1">
        <f>_xlfn.XLOOKUP(C37,Hoja2!A:A,Hoja2!C:C," ")</f>
        <v>0</v>
      </c>
      <c r="C37" s="31"/>
      <c r="D37" s="22" t="str">
        <f>_xlfn.XLOOKUP(A37,Hoja2!C:C,Hoja2!D:D,"0")</f>
        <v>0</v>
      </c>
      <c r="E37" s="1">
        <f>_xlfn.XLOOKUP(C37,Hoja2!A:A,Hoja2!B:B," ")</f>
        <v>0</v>
      </c>
      <c r="F37" s="1">
        <v>1</v>
      </c>
      <c r="G37" s="31"/>
    </row>
    <row r="38" spans="1:7" x14ac:dyDescent="0.3">
      <c r="A38" s="1">
        <f>_xlfn.XLOOKUP(C38,Hoja2!A:A,Hoja2!C:C," ")</f>
        <v>0</v>
      </c>
      <c r="C38" s="31"/>
      <c r="D38" s="22" t="str">
        <f>_xlfn.XLOOKUP(A38,Hoja2!C:C,Hoja2!D:D,"0")</f>
        <v>0</v>
      </c>
      <c r="E38" s="1">
        <f>_xlfn.XLOOKUP(C38,Hoja2!A:A,Hoja2!B:B," ")</f>
        <v>0</v>
      </c>
      <c r="F38" s="1">
        <v>1</v>
      </c>
      <c r="G38" s="31"/>
    </row>
    <row r="39" spans="1:7" x14ac:dyDescent="0.3">
      <c r="A39" s="1">
        <f>_xlfn.XLOOKUP(C39,Hoja2!A:A,Hoja2!C:C," ")</f>
        <v>0</v>
      </c>
      <c r="C39" s="31"/>
      <c r="D39" s="22" t="str">
        <f>_xlfn.XLOOKUP(A39,Hoja2!C:C,Hoja2!D:D,"0")</f>
        <v>0</v>
      </c>
      <c r="E39" s="1">
        <f>_xlfn.XLOOKUP(C39,Hoja2!A:A,Hoja2!B:B," ")</f>
        <v>0</v>
      </c>
      <c r="F39" s="1">
        <v>1</v>
      </c>
      <c r="G39" s="31"/>
    </row>
    <row r="40" spans="1:7" x14ac:dyDescent="0.3">
      <c r="A40" s="1">
        <f>_xlfn.XLOOKUP(C40,Hoja2!A:A,Hoja2!C:C," ")</f>
        <v>0</v>
      </c>
      <c r="C40" s="31"/>
      <c r="D40" s="22" t="str">
        <f>_xlfn.XLOOKUP(A40,Hoja2!C:C,Hoja2!D:D,"0")</f>
        <v>0</v>
      </c>
      <c r="E40" s="1">
        <f>_xlfn.XLOOKUP(C40,Hoja2!A:A,Hoja2!B:B," ")</f>
        <v>0</v>
      </c>
      <c r="F40" s="1">
        <v>1</v>
      </c>
      <c r="G40" s="31"/>
    </row>
    <row r="41" spans="1:7" x14ac:dyDescent="0.3">
      <c r="A41" s="1">
        <f>_xlfn.XLOOKUP(C41,Hoja2!A:A,Hoja2!C:C," ")</f>
        <v>0</v>
      </c>
      <c r="C41" s="31"/>
      <c r="D41" s="22" t="str">
        <f>_xlfn.XLOOKUP(A41,Hoja2!C:C,Hoja2!D:D,"0")</f>
        <v>0</v>
      </c>
      <c r="E41" s="1">
        <f>_xlfn.XLOOKUP(C41,Hoja2!A:A,Hoja2!B:B," ")</f>
        <v>0</v>
      </c>
      <c r="F41" s="1">
        <v>1</v>
      </c>
      <c r="G41" s="31"/>
    </row>
    <row r="42" spans="1:7" x14ac:dyDescent="0.3">
      <c r="A42" s="1">
        <f>_xlfn.XLOOKUP(C42,Hoja2!A:A,Hoja2!C:C," ")</f>
        <v>0</v>
      </c>
      <c r="C42" s="31"/>
      <c r="D42" s="22" t="str">
        <f>_xlfn.XLOOKUP(A42,Hoja2!C:C,Hoja2!D:D,"0")</f>
        <v>0</v>
      </c>
      <c r="E42" s="1">
        <f>_xlfn.XLOOKUP(C42,Hoja2!A:A,Hoja2!B:B," ")</f>
        <v>0</v>
      </c>
      <c r="F42" s="1">
        <v>1</v>
      </c>
      <c r="G42" s="31"/>
    </row>
    <row r="43" spans="1:7" x14ac:dyDescent="0.3">
      <c r="A43" s="1">
        <f>_xlfn.XLOOKUP(C43,Hoja2!A:A,Hoja2!C:C," ")</f>
        <v>0</v>
      </c>
      <c r="C43" s="31"/>
      <c r="D43" s="22" t="str">
        <f>_xlfn.XLOOKUP(A43,Hoja2!C:C,Hoja2!D:D,"0")</f>
        <v>0</v>
      </c>
      <c r="E43" s="1">
        <f>_xlfn.XLOOKUP(C43,Hoja2!A:A,Hoja2!B:B," ")</f>
        <v>0</v>
      </c>
      <c r="F43" s="1">
        <v>1</v>
      </c>
      <c r="G43" s="31"/>
    </row>
    <row r="44" spans="1:7" x14ac:dyDescent="0.3">
      <c r="A44" s="1">
        <f>_xlfn.XLOOKUP(C44,Hoja2!A:A,Hoja2!C:C," ")</f>
        <v>0</v>
      </c>
      <c r="C44" s="31"/>
      <c r="D44" s="22" t="str">
        <f>_xlfn.XLOOKUP(A44,Hoja2!C:C,Hoja2!D:D,"0")</f>
        <v>0</v>
      </c>
      <c r="E44" s="1">
        <f>_xlfn.XLOOKUP(C44,Hoja2!A:A,Hoja2!B:B," ")</f>
        <v>0</v>
      </c>
      <c r="F44" s="1">
        <v>1</v>
      </c>
      <c r="G44" s="31"/>
    </row>
    <row r="45" spans="1:7" x14ac:dyDescent="0.3">
      <c r="A45" s="1">
        <f>_xlfn.XLOOKUP(C45,Hoja2!A:A,Hoja2!C:C," ")</f>
        <v>0</v>
      </c>
      <c r="C45" s="31"/>
      <c r="D45" s="22" t="str">
        <f>_xlfn.XLOOKUP(A45,Hoja2!C:C,Hoja2!D:D,"0")</f>
        <v>0</v>
      </c>
      <c r="E45" s="1">
        <f>_xlfn.XLOOKUP(C45,Hoja2!A:A,Hoja2!B:B," ")</f>
        <v>0</v>
      </c>
      <c r="F45" s="1">
        <v>1</v>
      </c>
      <c r="G45" s="31"/>
    </row>
    <row r="46" spans="1:7" x14ac:dyDescent="0.3">
      <c r="A46" s="1">
        <f>_xlfn.XLOOKUP(C46,Hoja2!A:A,Hoja2!C:C," ")</f>
        <v>0</v>
      </c>
      <c r="C46" s="31"/>
      <c r="D46" s="22" t="str">
        <f>_xlfn.XLOOKUP(A46,Hoja2!C:C,Hoja2!D:D,"0")</f>
        <v>0</v>
      </c>
      <c r="E46" s="1">
        <f>_xlfn.XLOOKUP(C46,Hoja2!A:A,Hoja2!B:B," ")</f>
        <v>0</v>
      </c>
      <c r="F46" s="1">
        <v>1</v>
      </c>
      <c r="G46" s="31"/>
    </row>
    <row r="47" spans="1:7" x14ac:dyDescent="0.3">
      <c r="A47" s="1">
        <f>_xlfn.XLOOKUP(C47,Hoja2!A:A,Hoja2!C:C," ")</f>
        <v>0</v>
      </c>
      <c r="C47" s="31"/>
      <c r="D47" s="22" t="str">
        <f>_xlfn.XLOOKUP(A47,Hoja2!C:C,Hoja2!D:D,"0")</f>
        <v>0</v>
      </c>
      <c r="E47" s="1">
        <f>_xlfn.XLOOKUP(C47,Hoja2!A:A,Hoja2!B:B," ")</f>
        <v>0</v>
      </c>
      <c r="F47" s="1">
        <v>1</v>
      </c>
      <c r="G47" s="31"/>
    </row>
    <row r="48" spans="1:7" x14ac:dyDescent="0.3">
      <c r="A48" s="1">
        <f>_xlfn.XLOOKUP(C48,Hoja2!A:A,Hoja2!C:C," ")</f>
        <v>0</v>
      </c>
      <c r="C48" s="31"/>
      <c r="D48" s="22" t="str">
        <f>_xlfn.XLOOKUP(A48,Hoja2!C:C,Hoja2!D:D,"0")</f>
        <v>0</v>
      </c>
      <c r="E48" s="1">
        <f>_xlfn.XLOOKUP(C48,Hoja2!A:A,Hoja2!B:B," ")</f>
        <v>0</v>
      </c>
      <c r="F48" s="1">
        <v>1</v>
      </c>
      <c r="G48" s="31"/>
    </row>
    <row r="49" spans="1:7" x14ac:dyDescent="0.3">
      <c r="A49" s="1">
        <f>_xlfn.XLOOKUP(C49,Hoja2!A:A,Hoja2!C:C," ")</f>
        <v>0</v>
      </c>
      <c r="C49" s="31"/>
      <c r="D49" s="22" t="str">
        <f>_xlfn.XLOOKUP(A49,Hoja2!C:C,Hoja2!D:D,"0")</f>
        <v>0</v>
      </c>
      <c r="E49" s="1">
        <f>_xlfn.XLOOKUP(C49,Hoja2!A:A,Hoja2!B:B," ")</f>
        <v>0</v>
      </c>
      <c r="F49" s="1">
        <v>1</v>
      </c>
      <c r="G49" s="31"/>
    </row>
    <row r="50" spans="1:7" x14ac:dyDescent="0.3">
      <c r="A50" s="1">
        <f>_xlfn.XLOOKUP(C50,Hoja2!A:A,Hoja2!C:C," ")</f>
        <v>0</v>
      </c>
      <c r="C50" s="31"/>
      <c r="D50" s="22" t="str">
        <f>_xlfn.XLOOKUP(A50,Hoja2!C:C,Hoja2!D:D,"0")</f>
        <v>0</v>
      </c>
      <c r="E50" s="1">
        <f>_xlfn.XLOOKUP(C50,Hoja2!A:A,Hoja2!B:B," ")</f>
        <v>0</v>
      </c>
      <c r="F50" s="1">
        <v>1</v>
      </c>
      <c r="G50" s="31"/>
    </row>
    <row r="51" spans="1:7" x14ac:dyDescent="0.3">
      <c r="A51" s="1">
        <f>_xlfn.XLOOKUP(C51,Hoja2!A:A,Hoja2!C:C," ")</f>
        <v>0</v>
      </c>
      <c r="C51" s="31"/>
      <c r="D51" s="22" t="str">
        <f>_xlfn.XLOOKUP(A51,Hoja2!C:C,Hoja2!D:D,"0")</f>
        <v>0</v>
      </c>
      <c r="E51" s="1">
        <f>_xlfn.XLOOKUP(C51,Hoja2!A:A,Hoja2!B:B," ")</f>
        <v>0</v>
      </c>
      <c r="F51" s="1">
        <v>1</v>
      </c>
      <c r="G51" s="31"/>
    </row>
    <row r="52" spans="1:7" x14ac:dyDescent="0.3">
      <c r="A52" s="1">
        <f>_xlfn.XLOOKUP(C52,Hoja2!A:A,Hoja2!C:C," ")</f>
        <v>0</v>
      </c>
      <c r="C52" s="31"/>
      <c r="D52" s="22" t="str">
        <f>_xlfn.XLOOKUP(A52,Hoja2!C:C,Hoja2!D:D,"0")</f>
        <v>0</v>
      </c>
      <c r="E52" s="1">
        <f>_xlfn.XLOOKUP(C52,Hoja2!A:A,Hoja2!B:B," ")</f>
        <v>0</v>
      </c>
      <c r="F52" s="1">
        <v>1</v>
      </c>
      <c r="G52" s="31"/>
    </row>
    <row r="53" spans="1:7" x14ac:dyDescent="0.3">
      <c r="A53" s="1">
        <f>_xlfn.XLOOKUP(C53,Hoja2!A:A,Hoja2!C:C," ")</f>
        <v>0</v>
      </c>
      <c r="C53" s="31"/>
      <c r="D53" s="22" t="str">
        <f>_xlfn.XLOOKUP(A53,Hoja2!C:C,Hoja2!D:D,"0")</f>
        <v>0</v>
      </c>
      <c r="E53" s="1">
        <f>_xlfn.XLOOKUP(C53,Hoja2!A:A,Hoja2!B:B," ")</f>
        <v>0</v>
      </c>
      <c r="F53" s="1">
        <v>1</v>
      </c>
      <c r="G53" s="31"/>
    </row>
    <row r="54" spans="1:7" x14ac:dyDescent="0.3">
      <c r="A54" s="1">
        <f>_xlfn.XLOOKUP(C54,Hoja2!A:A,Hoja2!C:C," ")</f>
        <v>0</v>
      </c>
      <c r="C54"/>
      <c r="D54" s="22" t="str">
        <f>_xlfn.XLOOKUP(A54,Hoja2!C:C,Hoja2!D:D,"0")</f>
        <v>0</v>
      </c>
      <c r="E54" s="1">
        <f>_xlfn.XLOOKUP(C54,Hoja2!A:A,Hoja2!B:B," ")</f>
        <v>0</v>
      </c>
      <c r="F54" s="1">
        <v>1</v>
      </c>
      <c r="G54"/>
    </row>
    <row r="55" spans="1:7" x14ac:dyDescent="0.3">
      <c r="A55" s="1">
        <f>_xlfn.XLOOKUP(C55,Hoja2!A:A,Hoja2!C:C," ")</f>
        <v>0</v>
      </c>
      <c r="C55"/>
      <c r="D55" s="22" t="str">
        <f>_xlfn.XLOOKUP(A55,Hoja2!C:C,Hoja2!D:D,"0")</f>
        <v>0</v>
      </c>
      <c r="E55" s="1">
        <f>_xlfn.XLOOKUP(C55,Hoja2!A:A,Hoja2!B:B," ")</f>
        <v>0</v>
      </c>
      <c r="F55" s="1">
        <v>1</v>
      </c>
      <c r="G55"/>
    </row>
    <row r="56" spans="1:7" x14ac:dyDescent="0.3">
      <c r="A56" s="1">
        <f>_xlfn.XLOOKUP(C56,Hoja2!A:A,Hoja2!C:C," ")</f>
        <v>0</v>
      </c>
      <c r="C56"/>
      <c r="D56" s="22" t="str">
        <f>_xlfn.XLOOKUP(A56,Hoja2!C:C,Hoja2!D:D,"0")</f>
        <v>0</v>
      </c>
      <c r="E56" s="1">
        <f>_xlfn.XLOOKUP(C56,Hoja2!A:A,Hoja2!B:B," ")</f>
        <v>0</v>
      </c>
      <c r="F56" s="1">
        <v>1</v>
      </c>
      <c r="G56"/>
    </row>
    <row r="57" spans="1:7" x14ac:dyDescent="0.3">
      <c r="A57" s="1">
        <f>_xlfn.XLOOKUP(C57,Hoja2!A:A,Hoja2!C:C," ")</f>
        <v>0</v>
      </c>
      <c r="C57"/>
      <c r="D57" s="22" t="str">
        <f>_xlfn.XLOOKUP(A57,Hoja2!C:C,Hoja2!D:D,"0")</f>
        <v>0</v>
      </c>
      <c r="E57" s="1">
        <f>_xlfn.XLOOKUP(C57,Hoja2!A:A,Hoja2!B:B," ")</f>
        <v>0</v>
      </c>
      <c r="F57" s="1">
        <v>1</v>
      </c>
      <c r="G57"/>
    </row>
    <row r="58" spans="1:7" x14ac:dyDescent="0.3">
      <c r="A58" s="1">
        <f>_xlfn.XLOOKUP(C58,Hoja2!A:A,Hoja2!C:C," ")</f>
        <v>0</v>
      </c>
      <c r="C58"/>
      <c r="D58" s="22" t="str">
        <f>_xlfn.XLOOKUP(A58,Hoja2!C:C,Hoja2!D:D,"0")</f>
        <v>0</v>
      </c>
      <c r="E58" s="1">
        <f>_xlfn.XLOOKUP(C58,Hoja2!A:A,Hoja2!B:B," ")</f>
        <v>0</v>
      </c>
      <c r="F58" s="1">
        <v>1</v>
      </c>
      <c r="G58"/>
    </row>
    <row r="59" spans="1:7" x14ac:dyDescent="0.3">
      <c r="A59" s="1">
        <f>_xlfn.XLOOKUP(C59,Hoja2!A:A,Hoja2!C:C," ")</f>
        <v>0</v>
      </c>
      <c r="C59"/>
      <c r="D59" s="22" t="str">
        <f>_xlfn.XLOOKUP(A59,Hoja2!C:C,Hoja2!D:D,"0")</f>
        <v>0</v>
      </c>
      <c r="E59" s="1">
        <f>_xlfn.XLOOKUP(C59,Hoja2!A:A,Hoja2!B:B," ")</f>
        <v>0</v>
      </c>
      <c r="F59" s="1">
        <v>1</v>
      </c>
      <c r="G59"/>
    </row>
    <row r="60" spans="1:7" x14ac:dyDescent="0.3">
      <c r="A60" s="1">
        <f>_xlfn.XLOOKUP(C60,Hoja2!A:A,Hoja2!C:C," ")</f>
        <v>0</v>
      </c>
      <c r="C60"/>
      <c r="D60" s="22" t="str">
        <f>_xlfn.XLOOKUP(A60,Hoja2!C:C,Hoja2!D:D,"0")</f>
        <v>0</v>
      </c>
      <c r="E60" s="1">
        <f>_xlfn.XLOOKUP(C60,Hoja2!A:A,Hoja2!B:B," ")</f>
        <v>0</v>
      </c>
      <c r="F60" s="1">
        <v>1</v>
      </c>
      <c r="G60"/>
    </row>
    <row r="61" spans="1:7" x14ac:dyDescent="0.3">
      <c r="A61" s="1">
        <f>_xlfn.XLOOKUP(C61,Hoja2!A:A,Hoja2!C:C," ")</f>
        <v>0</v>
      </c>
      <c r="C61"/>
      <c r="D61" s="22" t="str">
        <f>_xlfn.XLOOKUP(A61,Hoja2!C:C,Hoja2!D:D,"0")</f>
        <v>0</v>
      </c>
      <c r="E61" s="1">
        <f>_xlfn.XLOOKUP(C61,Hoja2!A:A,Hoja2!B:B," ")</f>
        <v>0</v>
      </c>
      <c r="F61" s="1">
        <v>1</v>
      </c>
      <c r="G61"/>
    </row>
    <row r="62" spans="1:7" x14ac:dyDescent="0.3">
      <c r="A62" s="1">
        <f>_xlfn.XLOOKUP(C62,Hoja2!A:A,Hoja2!C:C," ")</f>
        <v>0</v>
      </c>
      <c r="C62"/>
      <c r="D62" s="22" t="str">
        <f>_xlfn.XLOOKUP(A62,Hoja2!C:C,Hoja2!D:D,"0")</f>
        <v>0</v>
      </c>
      <c r="E62" s="1">
        <f>_xlfn.XLOOKUP(C62,Hoja2!A:A,Hoja2!B:B," ")</f>
        <v>0</v>
      </c>
      <c r="F62" s="1">
        <v>1</v>
      </c>
      <c r="G62"/>
    </row>
    <row r="63" spans="1:7" x14ac:dyDescent="0.3">
      <c r="A63" s="1">
        <f>_xlfn.XLOOKUP(C63,Hoja2!A:A,Hoja2!C:C," ")</f>
        <v>0</v>
      </c>
      <c r="C63"/>
      <c r="D63" s="22" t="str">
        <f>_xlfn.XLOOKUP(A63,Hoja2!C:C,Hoja2!D:D,"0")</f>
        <v>0</v>
      </c>
      <c r="E63" s="1">
        <f>_xlfn.XLOOKUP(C63,Hoja2!A:A,Hoja2!B:B," ")</f>
        <v>0</v>
      </c>
      <c r="F63" s="1">
        <v>1</v>
      </c>
      <c r="G63"/>
    </row>
    <row r="64" spans="1:7" x14ac:dyDescent="0.3">
      <c r="A64" s="1">
        <f>_xlfn.XLOOKUP(C64,Hoja2!A:A,Hoja2!C:C," ")</f>
        <v>0</v>
      </c>
      <c r="C64"/>
      <c r="D64" s="22" t="str">
        <f>_xlfn.XLOOKUP(A64,Hoja2!C:C,Hoja2!D:D,"0")</f>
        <v>0</v>
      </c>
      <c r="E64" s="1">
        <f>_xlfn.XLOOKUP(C64,Hoja2!A:A,Hoja2!B:B," ")</f>
        <v>0</v>
      </c>
      <c r="F64" s="1">
        <v>1</v>
      </c>
      <c r="G64"/>
    </row>
    <row r="65" spans="1:7" x14ac:dyDescent="0.3">
      <c r="A65" s="1">
        <f>_xlfn.XLOOKUP(C65,Hoja2!A:A,Hoja2!C:C," ")</f>
        <v>0</v>
      </c>
      <c r="C65"/>
      <c r="D65" s="22" t="str">
        <f>_xlfn.XLOOKUP(A65,Hoja2!C:C,Hoja2!D:D,"0")</f>
        <v>0</v>
      </c>
      <c r="E65" s="1">
        <f>_xlfn.XLOOKUP(C65,Hoja2!A:A,Hoja2!B:B," ")</f>
        <v>0</v>
      </c>
      <c r="F65" s="1">
        <v>1</v>
      </c>
      <c r="G65"/>
    </row>
    <row r="66" spans="1:7" x14ac:dyDescent="0.3">
      <c r="A66" s="1">
        <f>_xlfn.XLOOKUP(C66,Hoja2!A:A,Hoja2!C:C," ")</f>
        <v>0</v>
      </c>
      <c r="C66"/>
      <c r="D66" s="22" t="str">
        <f>_xlfn.XLOOKUP(A66,Hoja2!C:C,Hoja2!D:D,"0")</f>
        <v>0</v>
      </c>
      <c r="E66" s="1">
        <f>_xlfn.XLOOKUP(C66,Hoja2!A:A,Hoja2!B:B," ")</f>
        <v>0</v>
      </c>
      <c r="F66" s="1">
        <v>1</v>
      </c>
      <c r="G66"/>
    </row>
    <row r="67" spans="1:7" x14ac:dyDescent="0.3">
      <c r="A67" s="1">
        <f>_xlfn.XLOOKUP(C67,Hoja2!A:A,Hoja2!C:C," ")</f>
        <v>0</v>
      </c>
      <c r="C67"/>
      <c r="D67" s="22" t="str">
        <f>_xlfn.XLOOKUP(A67,Hoja2!C:C,Hoja2!D:D,"0")</f>
        <v>0</v>
      </c>
      <c r="E67" s="1">
        <f>_xlfn.XLOOKUP(C67,Hoja2!A:A,Hoja2!B:B," ")</f>
        <v>0</v>
      </c>
      <c r="F67" s="1">
        <v>1</v>
      </c>
      <c r="G67"/>
    </row>
    <row r="68" spans="1:7" x14ac:dyDescent="0.3">
      <c r="A68" s="1">
        <f>_xlfn.XLOOKUP(C68,Hoja2!A:A,Hoja2!C:C," ")</f>
        <v>0</v>
      </c>
      <c r="C68"/>
      <c r="D68" s="22" t="str">
        <f>_xlfn.XLOOKUP(A68,Hoja2!C:C,Hoja2!D:D,"0")</f>
        <v>0</v>
      </c>
      <c r="E68" s="1">
        <f>_xlfn.XLOOKUP(C68,Hoja2!A:A,Hoja2!B:B," ")</f>
        <v>0</v>
      </c>
      <c r="F68" s="1">
        <v>1</v>
      </c>
      <c r="G68"/>
    </row>
    <row r="69" spans="1:7" x14ac:dyDescent="0.3">
      <c r="A69" s="1">
        <f>_xlfn.XLOOKUP(C69,Hoja2!A:A,Hoja2!C:C," ")</f>
        <v>0</v>
      </c>
      <c r="C69"/>
      <c r="D69" s="22" t="str">
        <f>_xlfn.XLOOKUP(A69,Hoja2!C:C,Hoja2!D:D,"0")</f>
        <v>0</v>
      </c>
      <c r="E69" s="1">
        <f>_xlfn.XLOOKUP(C69,Hoja2!A:A,Hoja2!B:B," ")</f>
        <v>0</v>
      </c>
      <c r="F69" s="1">
        <v>1</v>
      </c>
      <c r="G69"/>
    </row>
    <row r="70" spans="1:7" x14ac:dyDescent="0.3">
      <c r="A70" s="1">
        <f>_xlfn.XLOOKUP(C70,Hoja2!A:A,Hoja2!C:C," ")</f>
        <v>0</v>
      </c>
      <c r="C70"/>
      <c r="D70" s="22" t="str">
        <f>_xlfn.XLOOKUP(A70,Hoja2!C:C,Hoja2!D:D,"0")</f>
        <v>0</v>
      </c>
      <c r="E70" s="1">
        <f>_xlfn.XLOOKUP(C70,Hoja2!A:A,Hoja2!B:B," ")</f>
        <v>0</v>
      </c>
      <c r="F70" s="1">
        <v>1</v>
      </c>
      <c r="G70"/>
    </row>
    <row r="71" spans="1:7" x14ac:dyDescent="0.3">
      <c r="A71" s="1">
        <f>_xlfn.XLOOKUP(C71,Hoja2!A:A,Hoja2!C:C," ")</f>
        <v>0</v>
      </c>
      <c r="C71"/>
      <c r="D71" s="22" t="str">
        <f>_xlfn.XLOOKUP(A71,Hoja2!C:C,Hoja2!D:D,"0")</f>
        <v>0</v>
      </c>
      <c r="E71" s="1">
        <f>_xlfn.XLOOKUP(C71,Hoja2!A:A,Hoja2!B:B," ")</f>
        <v>0</v>
      </c>
      <c r="F71" s="1">
        <v>1</v>
      </c>
      <c r="G71"/>
    </row>
    <row r="72" spans="1:7" x14ac:dyDescent="0.3">
      <c r="A72" s="1">
        <f>_xlfn.XLOOKUP(C72,Hoja2!A:A,Hoja2!C:C," ")</f>
        <v>0</v>
      </c>
      <c r="C72"/>
      <c r="D72" s="22" t="str">
        <f>_xlfn.XLOOKUP(A72,Hoja2!C:C,Hoja2!D:D,"0")</f>
        <v>0</v>
      </c>
      <c r="E72" s="1">
        <f>_xlfn.XLOOKUP(C72,Hoja2!A:A,Hoja2!B:B," ")</f>
        <v>0</v>
      </c>
      <c r="F72" s="1">
        <v>1</v>
      </c>
      <c r="G72"/>
    </row>
    <row r="73" spans="1:7" x14ac:dyDescent="0.3">
      <c r="A73" s="1">
        <f>_xlfn.XLOOKUP(C73,Hoja2!A:A,Hoja2!C:C," ")</f>
        <v>0</v>
      </c>
      <c r="C73"/>
      <c r="D73" s="22" t="str">
        <f>_xlfn.XLOOKUP(A73,Hoja2!C:C,Hoja2!D:D,"0")</f>
        <v>0</v>
      </c>
      <c r="E73" s="1">
        <f>_xlfn.XLOOKUP(C73,Hoja2!A:A,Hoja2!B:B," ")</f>
        <v>0</v>
      </c>
      <c r="F73" s="1">
        <v>1</v>
      </c>
      <c r="G73"/>
    </row>
    <row r="74" spans="1:7" x14ac:dyDescent="0.3">
      <c r="A74" s="1">
        <f>_xlfn.XLOOKUP(C74,Hoja2!A:A,Hoja2!C:C," ")</f>
        <v>0</v>
      </c>
      <c r="C74"/>
      <c r="D74" s="22" t="str">
        <f>_xlfn.XLOOKUP(A74,Hoja2!C:C,Hoja2!D:D,"0")</f>
        <v>0</v>
      </c>
      <c r="E74" s="1">
        <f>_xlfn.XLOOKUP(C74,Hoja2!A:A,Hoja2!B:B," ")</f>
        <v>0</v>
      </c>
      <c r="F74" s="1">
        <v>1</v>
      </c>
      <c r="G74"/>
    </row>
    <row r="75" spans="1:7" x14ac:dyDescent="0.3">
      <c r="A75" s="1">
        <f>_xlfn.XLOOKUP(C75,Hoja2!A:A,Hoja2!C:C," ")</f>
        <v>0</v>
      </c>
      <c r="C75"/>
      <c r="D75" s="22" t="str">
        <f>_xlfn.XLOOKUP(A75,Hoja2!C:C,Hoja2!D:D,"0")</f>
        <v>0</v>
      </c>
      <c r="E75" s="1">
        <f>_xlfn.XLOOKUP(C75,Hoja2!A:A,Hoja2!B:B," ")</f>
        <v>0</v>
      </c>
      <c r="F75" s="1">
        <v>1</v>
      </c>
      <c r="G75"/>
    </row>
    <row r="76" spans="1:7" x14ac:dyDescent="0.3">
      <c r="A76" s="1">
        <f>_xlfn.XLOOKUP(C76,Hoja2!A:A,Hoja2!C:C," ")</f>
        <v>0</v>
      </c>
      <c r="C76"/>
      <c r="D76" s="22" t="str">
        <f>_xlfn.XLOOKUP(A76,Hoja2!C:C,Hoja2!D:D,"0")</f>
        <v>0</v>
      </c>
      <c r="E76" s="1">
        <f>_xlfn.XLOOKUP(C76,Hoja2!A:A,Hoja2!B:B," ")</f>
        <v>0</v>
      </c>
      <c r="F76" s="1">
        <v>1</v>
      </c>
      <c r="G76"/>
    </row>
    <row r="77" spans="1:7" x14ac:dyDescent="0.3">
      <c r="A77" s="1">
        <f>_xlfn.XLOOKUP(C77,Hoja2!A:A,Hoja2!C:C," ")</f>
        <v>0</v>
      </c>
      <c r="C77"/>
      <c r="D77" s="22" t="str">
        <f>_xlfn.XLOOKUP(A77,Hoja2!C:C,Hoja2!D:D,"0")</f>
        <v>0</v>
      </c>
      <c r="E77" s="1">
        <f>_xlfn.XLOOKUP(C77,Hoja2!A:A,Hoja2!B:B," ")</f>
        <v>0</v>
      </c>
      <c r="F77" s="1">
        <v>1</v>
      </c>
      <c r="G77"/>
    </row>
    <row r="78" spans="1:7" x14ac:dyDescent="0.3">
      <c r="A78" s="1">
        <f>_xlfn.XLOOKUP(C78,Hoja2!A:A,Hoja2!C:C," ")</f>
        <v>0</v>
      </c>
      <c r="C78"/>
      <c r="D78" s="22" t="str">
        <f>_xlfn.XLOOKUP(A78,Hoja2!C:C,Hoja2!D:D,"0")</f>
        <v>0</v>
      </c>
      <c r="E78" s="1">
        <f>_xlfn.XLOOKUP(C78,Hoja2!A:A,Hoja2!B:B," ")</f>
        <v>0</v>
      </c>
      <c r="F78" s="1">
        <v>1</v>
      </c>
      <c r="G78"/>
    </row>
    <row r="79" spans="1:7" x14ac:dyDescent="0.3">
      <c r="A79" s="1">
        <f>_xlfn.XLOOKUP(C79,Hoja2!A:A,Hoja2!C:C," ")</f>
        <v>0</v>
      </c>
      <c r="C79"/>
      <c r="D79" s="22" t="str">
        <f>_xlfn.XLOOKUP(A79,Hoja2!C:C,Hoja2!D:D,"0")</f>
        <v>0</v>
      </c>
      <c r="E79" s="1">
        <f>_xlfn.XLOOKUP(C79,Hoja2!A:A,Hoja2!B:B," ")</f>
        <v>0</v>
      </c>
      <c r="F79" s="1">
        <v>1</v>
      </c>
      <c r="G79"/>
    </row>
    <row r="80" spans="1:7" x14ac:dyDescent="0.3">
      <c r="A80" s="1">
        <f>_xlfn.XLOOKUP(C80,Hoja2!A:A,Hoja2!C:C," ")</f>
        <v>0</v>
      </c>
      <c r="C80"/>
      <c r="D80" s="22" t="str">
        <f>_xlfn.XLOOKUP(A80,Hoja2!C:C,Hoja2!D:D,"0")</f>
        <v>0</v>
      </c>
      <c r="E80" s="1">
        <f>_xlfn.XLOOKUP(C80,Hoja2!A:A,Hoja2!B:B," ")</f>
        <v>0</v>
      </c>
      <c r="F80" s="1">
        <v>1</v>
      </c>
      <c r="G80"/>
    </row>
    <row r="81" spans="1:7" x14ac:dyDescent="0.3">
      <c r="A81" s="1">
        <f>_xlfn.XLOOKUP(C81,Hoja2!A:A,Hoja2!C:C," ")</f>
        <v>0</v>
      </c>
      <c r="C81"/>
      <c r="D81" s="22" t="str">
        <f>_xlfn.XLOOKUP(A81,Hoja2!C:C,Hoja2!D:D,"0")</f>
        <v>0</v>
      </c>
      <c r="E81" s="1">
        <f>_xlfn.XLOOKUP(C81,Hoja2!A:A,Hoja2!B:B," ")</f>
        <v>0</v>
      </c>
      <c r="F81" s="1">
        <v>1</v>
      </c>
      <c r="G81"/>
    </row>
    <row r="82" spans="1:7" x14ac:dyDescent="0.3">
      <c r="A82" s="1">
        <f>_xlfn.XLOOKUP(C82,Hoja2!A:A,Hoja2!C:C," ")</f>
        <v>0</v>
      </c>
      <c r="C82"/>
      <c r="D82" s="22" t="str">
        <f>_xlfn.XLOOKUP(A82,Hoja2!C:C,Hoja2!D:D,"0")</f>
        <v>0</v>
      </c>
      <c r="E82" s="1">
        <f>_xlfn.XLOOKUP(C82,Hoja2!A:A,Hoja2!B:B," ")</f>
        <v>0</v>
      </c>
      <c r="F82" s="1">
        <v>1</v>
      </c>
      <c r="G82"/>
    </row>
    <row r="83" spans="1:7" x14ac:dyDescent="0.3">
      <c r="A83" s="1">
        <f>_xlfn.XLOOKUP(C83,Hoja2!A:A,Hoja2!C:C," ")</f>
        <v>0</v>
      </c>
      <c r="C83"/>
      <c r="D83" s="22" t="str">
        <f>_xlfn.XLOOKUP(A83,Hoja2!C:C,Hoja2!D:D,"0")</f>
        <v>0</v>
      </c>
      <c r="E83" s="1">
        <f>_xlfn.XLOOKUP(C83,Hoja2!A:A,Hoja2!B:B," ")</f>
        <v>0</v>
      </c>
      <c r="F83" s="1">
        <v>1</v>
      </c>
      <c r="G83"/>
    </row>
    <row r="84" spans="1:7" x14ac:dyDescent="0.3">
      <c r="A84" s="1">
        <f>_xlfn.XLOOKUP(C84,Hoja2!A:A,Hoja2!C:C," ")</f>
        <v>0</v>
      </c>
      <c r="C84"/>
      <c r="D84" s="22" t="str">
        <f>_xlfn.XLOOKUP(A84,Hoja2!C:C,Hoja2!D:D,"0")</f>
        <v>0</v>
      </c>
      <c r="E84" s="1">
        <f>_xlfn.XLOOKUP(C84,Hoja2!A:A,Hoja2!B:B," ")</f>
        <v>0</v>
      </c>
      <c r="F84" s="1">
        <v>1</v>
      </c>
      <c r="G84"/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/>
    </row>
    <row r="580" spans="1:7" x14ac:dyDescent="0.3">
      <c r="A580" s="1">
        <f>_xlfn.XLOOKUP(C580,Hoja2!A:A,Hoja2!C:C," ")</f>
        <v>0</v>
      </c>
      <c r="C580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/>
    </row>
    <row r="581" spans="1:7" x14ac:dyDescent="0.3">
      <c r="A581" s="1">
        <f>_xlfn.XLOOKUP(C581,Hoja2!A:A,Hoja2!C:C," ")</f>
        <v>0</v>
      </c>
      <c r="C581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/>
    </row>
    <row r="582" spans="1:7" x14ac:dyDescent="0.3">
      <c r="A582" s="1">
        <f>_xlfn.XLOOKUP(C582,Hoja2!A:A,Hoja2!C:C," ")</f>
        <v>0</v>
      </c>
      <c r="C582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/>
    </row>
    <row r="583" spans="1:7" x14ac:dyDescent="0.3">
      <c r="A583" s="1">
        <f>_xlfn.XLOOKUP(C583,Hoja2!A:A,Hoja2!C:C," ")</f>
        <v>0</v>
      </c>
      <c r="C583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/>
    </row>
    <row r="584" spans="1:7" x14ac:dyDescent="0.3">
      <c r="A584" s="1">
        <f>_xlfn.XLOOKUP(C584,Hoja2!A:A,Hoja2!C:C," ")</f>
        <v>0</v>
      </c>
      <c r="C584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/>
    </row>
    <row r="585" spans="1:7" x14ac:dyDescent="0.3">
      <c r="A585" s="1">
        <f>_xlfn.XLOOKUP(C585,Hoja2!A:A,Hoja2!C:C," ")</f>
        <v>0</v>
      </c>
      <c r="C585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/>
    </row>
    <row r="586" spans="1:7" x14ac:dyDescent="0.3">
      <c r="A586" s="1">
        <f>_xlfn.XLOOKUP(C586,Hoja2!A:A,Hoja2!C:C," ")</f>
        <v>0</v>
      </c>
      <c r="C586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/>
    </row>
    <row r="587" spans="1:7" x14ac:dyDescent="0.3">
      <c r="A587" s="1">
        <f>_xlfn.XLOOKUP(C587,Hoja2!A:A,Hoja2!C:C," ")</f>
        <v>0</v>
      </c>
      <c r="C587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/>
    </row>
    <row r="588" spans="1:7" x14ac:dyDescent="0.3">
      <c r="A588" s="1">
        <f>_xlfn.XLOOKUP(C588,Hoja2!A:A,Hoja2!C:C," ")</f>
        <v>0</v>
      </c>
      <c r="C58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/>
    </row>
    <row r="589" spans="1:7" x14ac:dyDescent="0.3">
      <c r="A589" s="1">
        <f>_xlfn.XLOOKUP(C589,Hoja2!A:A,Hoja2!C:C," ")</f>
        <v>0</v>
      </c>
      <c r="C589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/>
    </row>
    <row r="590" spans="1:7" x14ac:dyDescent="0.3">
      <c r="A590" s="1">
        <f>_xlfn.XLOOKUP(C590,Hoja2!A:A,Hoja2!C:C," ")</f>
        <v>0</v>
      </c>
      <c r="C590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/>
    </row>
    <row r="591" spans="1:7" x14ac:dyDescent="0.3">
      <c r="A591" s="1">
        <f>_xlfn.XLOOKUP(C591,Hoja2!A:A,Hoja2!C:C," ")</f>
        <v>0</v>
      </c>
      <c r="C591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F631" s="1">
        <v>1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F632" s="1">
        <v>1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F633" s="1">
        <v>1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F634" s="1">
        <v>1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F635" s="1">
        <v>1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F636" s="1">
        <v>1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F637" s="1">
        <v>1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F638" s="1">
        <v>1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F639" s="1">
        <v>1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F640" s="1">
        <v>1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F641" s="1">
        <v>1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F642" s="1">
        <v>1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  <c r="G685" s="28"/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  <c r="G686" s="28"/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  <c r="G687" s="28"/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  <c r="G688" s="28"/>
    </row>
    <row r="689" spans="1:7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  <c r="G689" s="28"/>
    </row>
    <row r="690" spans="1:7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  <c r="G690" s="28"/>
    </row>
    <row r="691" spans="1:7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  <c r="G691" s="28"/>
    </row>
    <row r="692" spans="1:7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  <c r="G692" s="28"/>
    </row>
    <row r="693" spans="1:7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  <c r="G693" s="28"/>
    </row>
    <row r="694" spans="1:7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  <c r="G694" s="28"/>
    </row>
    <row r="695" spans="1:7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  <c r="G695" s="28"/>
    </row>
    <row r="696" spans="1:7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  <c r="G696" s="28"/>
    </row>
    <row r="697" spans="1:7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  <c r="G697" s="28"/>
    </row>
    <row r="698" spans="1:7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  <c r="G698" s="28"/>
    </row>
    <row r="699" spans="1:7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  <c r="G699" s="28"/>
    </row>
    <row r="700" spans="1:7" x14ac:dyDescent="0.3">
      <c r="A700" s="1">
        <f>_xlfn.XLOOKUP(C700,Hoja2!A:A,Hoja2!C:C," ")</f>
        <v>0</v>
      </c>
      <c r="C700" s="28"/>
      <c r="D700" s="22" t="str">
        <f>_xlfn.XLOOKUP(A700,Hoja2!C:C,Hoja2!D:D,"0")</f>
        <v>0</v>
      </c>
      <c r="E700" s="1">
        <f>_xlfn.XLOOKUP(C700,Hoja2!A:A,Hoja2!B:B," ")</f>
        <v>0</v>
      </c>
      <c r="G700" s="28"/>
    </row>
    <row r="701" spans="1:7" x14ac:dyDescent="0.3">
      <c r="A701" s="1">
        <f>_xlfn.XLOOKUP(C701,Hoja2!A:A,Hoja2!C:C," ")</f>
        <v>0</v>
      </c>
      <c r="C701" s="28"/>
      <c r="D701" s="22" t="str">
        <f>_xlfn.XLOOKUP(A701,Hoja2!C:C,Hoja2!D:D,"0")</f>
        <v>0</v>
      </c>
      <c r="E701" s="1">
        <f>_xlfn.XLOOKUP(C701,Hoja2!A:A,Hoja2!B:B," ")</f>
        <v>0</v>
      </c>
      <c r="G701" s="28"/>
    </row>
    <row r="702" spans="1:7" x14ac:dyDescent="0.3">
      <c r="A702" s="1">
        <f>_xlfn.XLOOKUP(C702,Hoja2!A:A,Hoja2!C:C," ")</f>
        <v>0</v>
      </c>
      <c r="C702" s="28"/>
      <c r="D702" s="22" t="str">
        <f>_xlfn.XLOOKUP(A702,Hoja2!C:C,Hoja2!D:D,"0")</f>
        <v>0</v>
      </c>
      <c r="E702" s="1">
        <f>_xlfn.XLOOKUP(C702,Hoja2!A:A,Hoja2!B:B," ")</f>
        <v>0</v>
      </c>
      <c r="G702" s="28"/>
    </row>
    <row r="703" spans="1:7" x14ac:dyDescent="0.3">
      <c r="A703" s="1">
        <f>_xlfn.XLOOKUP(C703,Hoja2!A:A,Hoja2!C:C," ")</f>
        <v>0</v>
      </c>
      <c r="C703" s="28"/>
      <c r="D703" s="22" t="str">
        <f>_xlfn.XLOOKUP(A703,Hoja2!C:C,Hoja2!D:D,"0")</f>
        <v>0</v>
      </c>
      <c r="E703" s="1">
        <f>_xlfn.XLOOKUP(C703,Hoja2!A:A,Hoja2!B:B," ")</f>
        <v>0</v>
      </c>
      <c r="G703" s="28"/>
    </row>
    <row r="704" spans="1:7" x14ac:dyDescent="0.3">
      <c r="A704" s="1">
        <f>_xlfn.XLOOKUP(C704,Hoja2!A:A,Hoja2!C:C," ")</f>
        <v>0</v>
      </c>
      <c r="C704" s="28"/>
      <c r="D704" s="22" t="str">
        <f>_xlfn.XLOOKUP(A704,Hoja2!C:C,Hoja2!D:D,"0")</f>
        <v>0</v>
      </c>
      <c r="E704" s="1">
        <f>_xlfn.XLOOKUP(C704,Hoja2!A:A,Hoja2!B:B," ")</f>
        <v>0</v>
      </c>
      <c r="G704" s="28"/>
    </row>
    <row r="705" spans="1:7" x14ac:dyDescent="0.3">
      <c r="A705" s="1">
        <f>_xlfn.XLOOKUP(C705,Hoja2!A:A,Hoja2!C:C," ")</f>
        <v>0</v>
      </c>
      <c r="C705" s="28"/>
      <c r="D705" s="22" t="str">
        <f>_xlfn.XLOOKUP(A705,Hoja2!C:C,Hoja2!D:D,"0")</f>
        <v>0</v>
      </c>
      <c r="E705" s="1">
        <f>_xlfn.XLOOKUP(C705,Hoja2!A:A,Hoja2!B:B," ")</f>
        <v>0</v>
      </c>
      <c r="G705" s="28"/>
    </row>
    <row r="706" spans="1:7" x14ac:dyDescent="0.3">
      <c r="A706" s="1">
        <f>_xlfn.XLOOKUP(C706,Hoja2!A:A,Hoja2!C:C," ")</f>
        <v>0</v>
      </c>
      <c r="C706" s="28"/>
      <c r="D706" s="22" t="str">
        <f>_xlfn.XLOOKUP(A706,Hoja2!C:C,Hoja2!D:D,"0")</f>
        <v>0</v>
      </c>
      <c r="E706" s="1">
        <f>_xlfn.XLOOKUP(C706,Hoja2!A:A,Hoja2!B:B," ")</f>
        <v>0</v>
      </c>
      <c r="G706" s="28"/>
    </row>
    <row r="707" spans="1:7" x14ac:dyDescent="0.3">
      <c r="A707" s="1">
        <f>_xlfn.XLOOKUP(C707,Hoja2!A:A,Hoja2!C:C," ")</f>
        <v>0</v>
      </c>
      <c r="C707" s="28"/>
      <c r="D707" s="22" t="str">
        <f>_xlfn.XLOOKUP(A707,Hoja2!C:C,Hoja2!D:D,"0")</f>
        <v>0</v>
      </c>
      <c r="E707" s="1">
        <f>_xlfn.XLOOKUP(C707,Hoja2!A:A,Hoja2!B:B," ")</f>
        <v>0</v>
      </c>
      <c r="G707" s="28"/>
    </row>
    <row r="708" spans="1:7" x14ac:dyDescent="0.3">
      <c r="A708" s="1">
        <f>_xlfn.XLOOKUP(C708,Hoja2!A:A,Hoja2!C:C," ")</f>
        <v>0</v>
      </c>
      <c r="C708" s="28"/>
      <c r="D708" s="22" t="str">
        <f>_xlfn.XLOOKUP(A708,Hoja2!C:C,Hoja2!D:D,"0")</f>
        <v>0</v>
      </c>
      <c r="E708" s="1">
        <f>_xlfn.XLOOKUP(C708,Hoja2!A:A,Hoja2!B:B," ")</f>
        <v>0</v>
      </c>
      <c r="G708" s="28"/>
    </row>
    <row r="709" spans="1:7" x14ac:dyDescent="0.3">
      <c r="A709" s="1">
        <f>_xlfn.XLOOKUP(C709,Hoja2!A:A,Hoja2!C:C," ")</f>
        <v>0</v>
      </c>
      <c r="C709" s="28"/>
      <c r="D709" s="22" t="str">
        <f>_xlfn.XLOOKUP(A709,Hoja2!C:C,Hoja2!D:D,"0")</f>
        <v>0</v>
      </c>
      <c r="E709" s="1">
        <f>_xlfn.XLOOKUP(C709,Hoja2!A:A,Hoja2!B:B," ")</f>
        <v>0</v>
      </c>
      <c r="G709" s="28"/>
    </row>
    <row r="710" spans="1:7" x14ac:dyDescent="0.3">
      <c r="A710" s="1">
        <f>_xlfn.XLOOKUP(C710,Hoja2!A:A,Hoja2!C:C," ")</f>
        <v>0</v>
      </c>
      <c r="C710" s="28"/>
      <c r="D710" s="22" t="str">
        <f>_xlfn.XLOOKUP(A710,Hoja2!C:C,Hoja2!D:D,"0")</f>
        <v>0</v>
      </c>
      <c r="E710" s="1">
        <f>_xlfn.XLOOKUP(C710,Hoja2!A:A,Hoja2!B:B," ")</f>
        <v>0</v>
      </c>
      <c r="G710" s="28"/>
    </row>
    <row r="711" spans="1:7" x14ac:dyDescent="0.3">
      <c r="A711" s="1">
        <f>_xlfn.XLOOKUP(C711,Hoja2!A:A,Hoja2!C:C," ")</f>
        <v>0</v>
      </c>
      <c r="C711" s="28"/>
      <c r="D711" s="22" t="str">
        <f>_xlfn.XLOOKUP(A711,Hoja2!C:C,Hoja2!D:D,"0")</f>
        <v>0</v>
      </c>
      <c r="E711" s="1">
        <f>_xlfn.XLOOKUP(C711,Hoja2!A:A,Hoja2!B:B," ")</f>
        <v>0</v>
      </c>
    </row>
  </sheetData>
  <phoneticPr fontId="6" type="noConversion"/>
  <conditionalFormatting sqref="G32:G201">
    <cfRule type="duplicateValues" dxfId="3" priority="4"/>
  </conditionalFormatting>
  <conditionalFormatting sqref="G202:G231">
    <cfRule type="duplicateValues" dxfId="2" priority="3"/>
  </conditionalFormatting>
  <conditionalFormatting sqref="G232:G246">
    <cfRule type="duplicateValues" dxfId="1" priority="2"/>
  </conditionalFormatting>
  <conditionalFormatting sqref="G247:G26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2" t="s">
        <v>2798</v>
      </c>
      <c r="B970" s="32" t="s">
        <v>2799</v>
      </c>
      <c r="C970" s="8" t="s">
        <v>2800</v>
      </c>
      <c r="D970" s="9">
        <v>6702812584627</v>
      </c>
    </row>
    <row r="971" spans="1:4" x14ac:dyDescent="0.3">
      <c r="A971" s="33" t="s">
        <v>2801</v>
      </c>
      <c r="B971" s="33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2024-12-18T14:46:59Z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