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COMEX\1. TECNOGLOBAL\4.- MIAMI\A - MATRIZ DE EMBARQUES TG\CONSOLIDADOS OCEAN\1.- EMBARQUES 2025\Febrero 2025\E-22292  ETA 05-MARZO ETD 06-02-2025\"/>
    </mc:Choice>
  </mc:AlternateContent>
  <bookViews>
    <workbookView xWindow="-120" yWindow="-120" windowWidth="20730" windowHeight="11160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26" i="1" l="1"/>
  <c r="D21" i="1"/>
  <c r="H38" i="1"/>
  <c r="D38" i="1" l="1"/>
</calcChain>
</file>

<file path=xl/comments1.xml><?xml version="1.0" encoding="utf-8"?>
<comments xmlns="http://schemas.openxmlformats.org/spreadsheetml/2006/main">
  <authors>
    <author>Franz Hidalgo Castro</author>
    <author>USUARIO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Revision documentos para la inspeccion.</t>
        </r>
      </text>
    </comment>
    <comment ref="C5" authorId="1" shapeId="0">
      <text>
        <r>
          <rPr>
            <b/>
            <sz val="9"/>
            <color indexed="81"/>
            <rFont val="Tahoma"/>
            <family val="2"/>
          </rPr>
          <t>INSPECCION DE CARGA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CARGUIO - 1ER DIA
** NO SE PUDO CERRAR, A ULTIMO MOMENTO HUBO CAMBIOS***</t>
        </r>
      </text>
    </comment>
    <comment ref="C11" authorId="1" shapeId="0">
      <text>
        <r>
          <rPr>
            <b/>
            <sz val="9"/>
            <color indexed="81"/>
            <rFont val="Tahoma"/>
            <family val="2"/>
          </rPr>
          <t>CARGUIO - 2DO DIA</t>
        </r>
      </text>
    </comment>
    <comment ref="H21" authorId="1" shapeId="0">
      <text>
        <r>
          <rPr>
            <b/>
            <sz val="9"/>
            <color indexed="81"/>
            <rFont val="Tahoma"/>
            <family val="2"/>
          </rPr>
          <t>ORDEN:
1014291231</t>
        </r>
      </text>
    </comment>
    <comment ref="N21" authorId="1" shapeId="0">
      <text>
        <r>
          <rPr>
            <b/>
            <sz val="9"/>
            <color indexed="81"/>
            <rFont val="Tahoma"/>
            <family val="2"/>
          </rPr>
          <t>EN LA DOCUMENTACION RECIBIDA PARA EL WR S508364169 SE ENCONTRO LA FACTURA ELP0259122183.
SE INFORMO A TG Y ELLOS ENVIARON LA FACTURA CORRECTA ELP0259122185 SEGÚN INSTRUCCIONES.</t>
        </r>
      </text>
    </comment>
    <comment ref="H22" authorId="1" shapeId="0">
      <text>
        <r>
          <rPr>
            <b/>
            <sz val="9"/>
            <color indexed="81"/>
            <rFont val="Tahoma"/>
            <family val="2"/>
          </rPr>
          <t>ORDEN:
1014291235</t>
        </r>
      </text>
    </comment>
    <comment ref="H23" authorId="1" shapeId="0">
      <text>
        <r>
          <rPr>
            <b/>
            <sz val="9"/>
            <color indexed="81"/>
            <rFont val="Tahoma"/>
            <family val="2"/>
          </rPr>
          <t>ORDEN:
1014291236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>ORDEN:
1014291239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ORDEN:
014291241</t>
        </r>
      </text>
    </comment>
    <comment ref="H26" authorId="1" shapeId="0">
      <text>
        <r>
          <rPr>
            <b/>
            <sz val="9"/>
            <color indexed="81"/>
            <rFont val="Tahoma"/>
            <family val="2"/>
          </rPr>
          <t>0RDEN:
1014291230</t>
        </r>
      </text>
    </comment>
    <comment ref="H27" authorId="1" shapeId="0">
      <text>
        <r>
          <rPr>
            <b/>
            <sz val="9"/>
            <color indexed="81"/>
            <rFont val="Tahoma"/>
            <family val="2"/>
          </rPr>
          <t>0RDEN:
1014291232</t>
        </r>
      </text>
    </comment>
    <comment ref="H28" authorId="1" shapeId="0">
      <text>
        <r>
          <rPr>
            <b/>
            <sz val="9"/>
            <color indexed="81"/>
            <rFont val="Tahoma"/>
            <family val="2"/>
          </rPr>
          <t>0RDEN:
1014291233</t>
        </r>
      </text>
    </comment>
    <comment ref="H29" authorId="1" shapeId="0">
      <text>
        <r>
          <rPr>
            <b/>
            <sz val="9"/>
            <color indexed="81"/>
            <rFont val="Tahoma"/>
            <family val="2"/>
          </rPr>
          <t>0RDEN:
1014291234</t>
        </r>
      </text>
    </comment>
    <comment ref="H30" authorId="1" shapeId="0">
      <text>
        <r>
          <rPr>
            <b/>
            <sz val="9"/>
            <color indexed="81"/>
            <rFont val="Tahoma"/>
            <family val="2"/>
          </rPr>
          <t>0RDEN:
1014291238</t>
        </r>
      </text>
    </comment>
    <comment ref="H31" authorId="1" shapeId="0">
      <text>
        <r>
          <rPr>
            <b/>
            <sz val="9"/>
            <color indexed="81"/>
            <rFont val="Tahoma"/>
            <family val="2"/>
          </rPr>
          <t>0RDEN:
1014291240</t>
        </r>
      </text>
    </comment>
    <comment ref="H32" authorId="1" shapeId="0">
      <text>
        <r>
          <rPr>
            <b/>
            <sz val="9"/>
            <color indexed="81"/>
            <rFont val="Tahoma"/>
            <family val="2"/>
          </rPr>
          <t>ORDEN:
1014291237</t>
        </r>
      </text>
    </comment>
    <comment ref="H33" authorId="1" shapeId="0">
      <text>
        <r>
          <rPr>
            <b/>
            <sz val="9"/>
            <color indexed="81"/>
            <rFont val="Tahoma"/>
            <family val="2"/>
          </rPr>
          <t>ORDEN:
1014291102</t>
        </r>
      </text>
    </comment>
    <comment ref="H34" authorId="1" shapeId="0">
      <text>
        <r>
          <rPr>
            <b/>
            <sz val="9"/>
            <color indexed="81"/>
            <rFont val="Tahoma"/>
            <family val="2"/>
          </rPr>
          <t>0RDEN:
1014243463</t>
        </r>
      </text>
    </comment>
  </commentList>
</comments>
</file>

<file path=xl/sharedStrings.xml><?xml version="1.0" encoding="utf-8"?>
<sst xmlns="http://schemas.openxmlformats.org/spreadsheetml/2006/main" count="106" uniqueCount="73">
  <si>
    <t>TIPO DE DESPACHO</t>
  </si>
  <si>
    <t xml:space="preserve">REPORTE DE INSPECCIÓN </t>
  </si>
  <si>
    <t>REFERENCIA</t>
  </si>
  <si>
    <t>HORA DE INICIO</t>
  </si>
  <si>
    <t>REPRESENTANTE  JAS</t>
  </si>
  <si>
    <t>HORA DE TERMINO</t>
  </si>
  <si>
    <t>JAS FORWARDING</t>
  </si>
  <si>
    <t>WR #</t>
  </si>
  <si>
    <t>SHIPPER</t>
  </si>
  <si>
    <t>FACTURA</t>
  </si>
  <si>
    <t>TIPO DE PIEZAS</t>
  </si>
  <si>
    <t>ITEMS POR FACTURAS</t>
  </si>
  <si>
    <t>FALTANTES</t>
  </si>
  <si>
    <t>SOBRANTES</t>
  </si>
  <si>
    <t>SPLITS</t>
  </si>
  <si>
    <t>DAÑADOS</t>
  </si>
  <si>
    <t>INCIDENCIAS</t>
  </si>
  <si>
    <t>CARTONES</t>
  </si>
  <si>
    <t>REPRESENTANTE TECNOGLOBAL</t>
  </si>
  <si>
    <t>MARITIMO</t>
  </si>
  <si>
    <t>SELLO 1</t>
  </si>
  <si>
    <t>SELLO 2</t>
  </si>
  <si>
    <t>SELLO 3</t>
  </si>
  <si>
    <t>FECHA 1</t>
  </si>
  <si>
    <t>FECHA 2</t>
  </si>
  <si>
    <t>TECNOGLOBAL CHILE</t>
  </si>
  <si>
    <t>UNIDADES</t>
  </si>
  <si>
    <t>OTROS</t>
  </si>
  <si>
    <t>WRs NO EMBARCADOS</t>
  </si>
  <si>
    <t>N/A</t>
  </si>
  <si>
    <t>CONTAINER</t>
  </si>
  <si>
    <t>TOTAL UNIDADES
PER ITEM</t>
  </si>
  <si>
    <t>NUMERO 
DE PIEZAS</t>
  </si>
  <si>
    <t>FECHA 3</t>
  </si>
  <si>
    <t>S/N</t>
  </si>
  <si>
    <t>SEALED</t>
  </si>
  <si>
    <t>BOLT</t>
  </si>
  <si>
    <t>GPS</t>
  </si>
  <si>
    <t>DELL PRODUCTS LP</t>
  </si>
  <si>
    <t>VERONICA PIZARRO</t>
  </si>
  <si>
    <t>INSPECTOR GTI / 
ANALISTA</t>
  </si>
  <si>
    <t>SARA ESTEVEZ
ELIZABETH CASTRO</t>
  </si>
  <si>
    <t>708</t>
  </si>
  <si>
    <t>ESTEFANIA VARELA</t>
  </si>
  <si>
    <t>8406 NW 90TH ST, Medley, FL 33178, USA</t>
  </si>
  <si>
    <t>S508364169</t>
  </si>
  <si>
    <t>S508369076</t>
  </si>
  <si>
    <t>S508358739</t>
  </si>
  <si>
    <t>S408298209</t>
  </si>
  <si>
    <t>S408285522</t>
  </si>
  <si>
    <t>S508320974</t>
  </si>
  <si>
    <t>HP PANAMA SALES AND DISTRIBUTION S DE RL</t>
  </si>
  <si>
    <t>ELP0259122185</t>
  </si>
  <si>
    <t>ELP0259137447</t>
  </si>
  <si>
    <t>FG30259072205</t>
  </si>
  <si>
    <t>9014116596</t>
  </si>
  <si>
    <t>9014116027</t>
  </si>
  <si>
    <t>ELP0259144065</t>
  </si>
  <si>
    <t>E105S</t>
  </si>
  <si>
    <t>ELP0259137445</t>
  </si>
  <si>
    <t>E77S</t>
  </si>
  <si>
    <t>A20HHLA#ABM</t>
  </si>
  <si>
    <t>CARTON</t>
  </si>
  <si>
    <t>D9P29A</t>
  </si>
  <si>
    <t>3C753A</t>
  </si>
  <si>
    <t>VER NOTA</t>
  </si>
  <si>
    <t>U2724DE</t>
  </si>
  <si>
    <t>S508385423</t>
  </si>
  <si>
    <t>FECHA 4</t>
  </si>
  <si>
    <t>GPS K609160</t>
  </si>
  <si>
    <t>BOLT 260890</t>
  </si>
  <si>
    <t>SEALED 04656</t>
  </si>
  <si>
    <t>MRKU 028467-8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</si>
</sst>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4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4"/>
      <color theme="3"/>
      <name val="Calibri"/>
      <family val="2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7CAAC"/>
        <bgColor rgb="FFF7CAA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4" tint="0.79998168889431442"/>
        <bgColor rgb="FFD9E2F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rgb="FFD9E2F3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rgb="FFFFE598"/>
      </patternFill>
    </fill>
    <fill>
      <patternFill patternType="solid">
        <fgColor theme="5" tint="0.59999389629810485"/>
        <bgColor rgb="FFFEF2CB"/>
      </patternFill>
    </fill>
    <fill>
      <patternFill patternType="solid">
        <fgColor theme="5" tint="0.59999389629810485"/>
        <bgColor rgb="FFFF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8D08D"/>
        <bgColor rgb="FFA8D08D"/>
      </patternFill>
    </fill>
    <fill>
      <patternFill patternType="solid">
        <fgColor theme="9" tint="0.59999389629810485"/>
        <bgColor rgb="FFA8D08D"/>
      </patternFill>
    </fill>
    <fill>
      <patternFill patternType="solid">
        <fgColor rgb="FFFFFF00"/>
        <bgColor rgb="FFA8D08D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1"/>
  </cellStyleXfs>
  <cellXfs count="16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6" fillId="8" borderId="11" xfId="0" applyFont="1" applyFill="1" applyBorder="1" applyAlignment="1">
      <alignment vertical="center"/>
    </xf>
    <xf numFmtId="14" fontId="6" fillId="2" borderId="28" xfId="0" applyNumberFormat="1" applyFont="1" applyFill="1" applyBorder="1" applyAlignment="1">
      <alignment horizontal="center" vertical="center"/>
    </xf>
    <xf numFmtId="18" fontId="6" fillId="2" borderId="30" xfId="0" applyNumberFormat="1" applyFont="1" applyFill="1" applyBorder="1" applyAlignment="1">
      <alignment horizontal="center" vertical="center"/>
    </xf>
    <xf numFmtId="18" fontId="6" fillId="2" borderId="32" xfId="0" applyNumberFormat="1" applyFont="1" applyFill="1" applyBorder="1" applyAlignment="1">
      <alignment horizontal="center" vertical="center"/>
    </xf>
    <xf numFmtId="3" fontId="13" fillId="15" borderId="22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3" fontId="13" fillId="16" borderId="22" xfId="0" applyNumberFormat="1" applyFont="1" applyFill="1" applyBorder="1" applyAlignment="1">
      <alignment horizontal="center" vertical="center"/>
    </xf>
    <xf numFmtId="3" fontId="11" fillId="7" borderId="12" xfId="0" applyNumberFormat="1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10" borderId="12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15" borderId="12" xfId="0" applyFont="1" applyFill="1" applyBorder="1" applyAlignment="1">
      <alignment horizontal="center" vertical="center"/>
    </xf>
    <xf numFmtId="0" fontId="17" fillId="17" borderId="12" xfId="0" applyFont="1" applyFill="1" applyBorder="1" applyAlignment="1">
      <alignment horizontal="center" vertical="center"/>
    </xf>
    <xf numFmtId="0" fontId="11" fillId="22" borderId="1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6" fillId="8" borderId="0" xfId="0" applyFont="1" applyFill="1" applyAlignment="1">
      <alignment vertical="center"/>
    </xf>
    <xf numFmtId="0" fontId="16" fillId="20" borderId="0" xfId="0" applyFont="1" applyFill="1" applyAlignment="1">
      <alignment vertical="center"/>
    </xf>
    <xf numFmtId="0" fontId="11" fillId="0" borderId="11" xfId="0" applyFont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20" fillId="10" borderId="12" xfId="0" applyFont="1" applyFill="1" applyBorder="1" applyAlignment="1">
      <alignment horizontal="center" vertical="center"/>
    </xf>
    <xf numFmtId="0" fontId="20" fillId="13" borderId="1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6" fillId="4" borderId="34" xfId="0" applyFont="1" applyFill="1" applyBorder="1" applyAlignment="1">
      <alignment horizontal="left" vertical="center"/>
    </xf>
    <xf numFmtId="0" fontId="6" fillId="14" borderId="1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3" fontId="11" fillId="23" borderId="12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1" fontId="11" fillId="23" borderId="12" xfId="0" applyNumberFormat="1" applyFont="1" applyFill="1" applyBorder="1" applyAlignment="1">
      <alignment horizontal="center" vertical="center" wrapText="1"/>
    </xf>
    <xf numFmtId="1" fontId="11" fillId="22" borderId="12" xfId="0" applyNumberFormat="1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3" fontId="11" fillId="10" borderId="12" xfId="0" applyNumberFormat="1" applyFont="1" applyFill="1" applyBorder="1" applyAlignment="1">
      <alignment horizontal="center" vertical="center" wrapText="1"/>
    </xf>
    <xf numFmtId="0" fontId="20" fillId="24" borderId="38" xfId="0" applyFont="1" applyFill="1" applyBorder="1" applyAlignment="1">
      <alignment horizontal="center" vertical="center"/>
    </xf>
    <xf numFmtId="0" fontId="20" fillId="24" borderId="39" xfId="0" applyFont="1" applyFill="1" applyBorder="1" applyAlignment="1">
      <alignment horizontal="center" vertical="center"/>
    </xf>
    <xf numFmtId="0" fontId="20" fillId="24" borderId="22" xfId="0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center" vertical="center"/>
    </xf>
    <xf numFmtId="0" fontId="19" fillId="9" borderId="39" xfId="0" applyFont="1" applyFill="1" applyBorder="1" applyAlignment="1">
      <alignment horizontal="center" vertical="center"/>
    </xf>
    <xf numFmtId="0" fontId="19" fillId="9" borderId="22" xfId="0" applyFont="1" applyFill="1" applyBorder="1" applyAlignment="1">
      <alignment horizontal="center" vertical="center"/>
    </xf>
    <xf numFmtId="3" fontId="11" fillId="23" borderId="38" xfId="0" applyNumberFormat="1" applyFont="1" applyFill="1" applyBorder="1" applyAlignment="1">
      <alignment horizontal="center" vertical="center" wrapText="1"/>
    </xf>
    <xf numFmtId="3" fontId="11" fillId="23" borderId="39" xfId="0" applyNumberFormat="1" applyFont="1" applyFill="1" applyBorder="1" applyAlignment="1">
      <alignment horizontal="center" vertical="center" wrapText="1"/>
    </xf>
    <xf numFmtId="3" fontId="11" fillId="23" borderId="22" xfId="0" applyNumberFormat="1" applyFont="1" applyFill="1" applyBorder="1" applyAlignment="1">
      <alignment horizontal="center" vertical="center" wrapText="1"/>
    </xf>
    <xf numFmtId="1" fontId="11" fillId="23" borderId="38" xfId="0" applyNumberFormat="1" applyFont="1" applyFill="1" applyBorder="1" applyAlignment="1">
      <alignment horizontal="center" vertical="center" wrapText="1"/>
    </xf>
    <xf numFmtId="1" fontId="11" fillId="23" borderId="39" xfId="0" applyNumberFormat="1" applyFont="1" applyFill="1" applyBorder="1" applyAlignment="1">
      <alignment horizontal="center" vertical="center" wrapText="1"/>
    </xf>
    <xf numFmtId="1" fontId="11" fillId="23" borderId="22" xfId="0" applyNumberFormat="1" applyFont="1" applyFill="1" applyBorder="1" applyAlignment="1">
      <alignment horizontal="center" vertical="center" wrapText="1"/>
    </xf>
    <xf numFmtId="0" fontId="11" fillId="9" borderId="38" xfId="0" applyFont="1" applyFill="1" applyBorder="1" applyAlignment="1">
      <alignment horizontal="center" vertical="center"/>
    </xf>
    <xf numFmtId="0" fontId="11" fillId="9" borderId="39" xfId="0" applyFont="1" applyFill="1" applyBorder="1" applyAlignment="1">
      <alignment horizontal="center" vertical="center"/>
    </xf>
    <xf numFmtId="0" fontId="11" fillId="9" borderId="22" xfId="0" applyFont="1" applyFill="1" applyBorder="1" applyAlignment="1">
      <alignment horizontal="center" vertical="center"/>
    </xf>
    <xf numFmtId="0" fontId="11" fillId="22" borderId="38" xfId="0" applyFont="1" applyFill="1" applyBorder="1" applyAlignment="1">
      <alignment horizontal="center" vertical="center"/>
    </xf>
    <xf numFmtId="0" fontId="11" fillId="22" borderId="39" xfId="0" applyFont="1" applyFill="1" applyBorder="1" applyAlignment="1">
      <alignment horizontal="center" vertical="center"/>
    </xf>
    <xf numFmtId="0" fontId="11" fillId="22" borderId="22" xfId="0" applyFont="1" applyFill="1" applyBorder="1" applyAlignment="1">
      <alignment horizontal="center" vertical="center"/>
    </xf>
    <xf numFmtId="3" fontId="11" fillId="10" borderId="38" xfId="0" applyNumberFormat="1" applyFont="1" applyFill="1" applyBorder="1" applyAlignment="1">
      <alignment horizontal="center" vertical="center" wrapText="1"/>
    </xf>
    <xf numFmtId="3" fontId="11" fillId="10" borderId="39" xfId="0" applyNumberFormat="1" applyFont="1" applyFill="1" applyBorder="1" applyAlignment="1">
      <alignment horizontal="center" vertical="center" wrapText="1"/>
    </xf>
    <xf numFmtId="3" fontId="11" fillId="10" borderId="22" xfId="0" applyNumberFormat="1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 wrapText="1"/>
    </xf>
    <xf numFmtId="0" fontId="17" fillId="21" borderId="12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17" fillId="18" borderId="12" xfId="0" applyFont="1" applyFill="1" applyBorder="1" applyAlignment="1">
      <alignment horizontal="center" vertical="center" wrapText="1"/>
    </xf>
    <xf numFmtId="0" fontId="19" fillId="19" borderId="12" xfId="0" applyFont="1" applyFill="1" applyBorder="1" applyAlignment="1">
      <alignment vertical="center"/>
    </xf>
    <xf numFmtId="0" fontId="17" fillId="6" borderId="12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14" borderId="14" xfId="0" applyFont="1" applyFill="1" applyBorder="1" applyAlignment="1">
      <alignment horizontal="center" vertical="center"/>
    </xf>
    <xf numFmtId="0" fontId="6" fillId="14" borderId="15" xfId="0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/>
    </xf>
    <xf numFmtId="0" fontId="6" fillId="11" borderId="18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center" vertical="center"/>
    </xf>
    <xf numFmtId="0" fontId="6" fillId="12" borderId="14" xfId="0" applyFont="1" applyFill="1" applyBorder="1" applyAlignment="1">
      <alignment horizontal="center" vertical="center"/>
    </xf>
    <xf numFmtId="0" fontId="6" fillId="12" borderId="25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" fontId="11" fillId="24" borderId="38" xfId="0" applyNumberFormat="1" applyFont="1" applyFill="1" applyBorder="1" applyAlignment="1">
      <alignment horizontal="center" vertical="center"/>
    </xf>
    <xf numFmtId="1" fontId="11" fillId="24" borderId="39" xfId="0" applyNumberFormat="1" applyFont="1" applyFill="1" applyBorder="1" applyAlignment="1">
      <alignment horizontal="center" vertical="center"/>
    </xf>
    <xf numFmtId="1" fontId="11" fillId="24" borderId="2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816430</xdr:colOff>
      <xdr:row>1</xdr:row>
      <xdr:rowOff>178593</xdr:rowOff>
    </xdr:from>
    <xdr:ext cx="2684007" cy="173831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6430" y="440531"/>
          <a:ext cx="2684007" cy="173831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M1154"/>
  <sheetViews>
    <sheetView showGridLines="0" tabSelected="1" topLeftCell="A19" zoomScale="80" zoomScaleNormal="80" workbookViewId="0">
      <selection activeCell="D26" sqref="D26:D33"/>
    </sheetView>
  </sheetViews>
  <sheetFormatPr baseColWidth="10" defaultColWidth="14.453125" defaultRowHeight="15" customHeight="1" x14ac:dyDescent="0.35"/>
  <cols>
    <col min="1" max="1" width="25.54296875" style="42" customWidth="1"/>
    <col min="2" max="2" width="54.54296875" style="42" customWidth="1"/>
    <col min="3" max="3" width="28.54296875" style="42" bestFit="1" customWidth="1"/>
    <col min="4" max="4" width="19.54296875" style="42" customWidth="1"/>
    <col min="5" max="5" width="21.453125" style="42" customWidth="1"/>
    <col min="6" max="12" width="17.7265625" style="42" customWidth="1"/>
    <col min="13" max="14" width="19" style="42" customWidth="1"/>
    <col min="15" max="25" width="11.453125" style="42" customWidth="1"/>
    <col min="26" max="16384" width="14.453125" style="42"/>
  </cols>
  <sheetData>
    <row r="1" spans="1:25" ht="21" customHeight="1" thickBot="1" x14ac:dyDescent="0.4">
      <c r="A1" s="41"/>
      <c r="B1" s="41"/>
      <c r="C1" s="1"/>
      <c r="D1" s="2"/>
      <c r="E1" s="2"/>
      <c r="F1" s="2"/>
      <c r="G1" s="2"/>
      <c r="H1" s="2"/>
      <c r="I1" s="2"/>
      <c r="J1" s="2"/>
      <c r="K1" s="2"/>
      <c r="L1" s="2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21" customHeight="1" x14ac:dyDescent="0.35">
      <c r="A2" s="41"/>
      <c r="B2" s="41"/>
      <c r="C2" s="110" t="s">
        <v>23</v>
      </c>
      <c r="D2" s="111"/>
      <c r="E2" s="23">
        <v>45686</v>
      </c>
      <c r="F2" s="3"/>
      <c r="G2" s="118" t="s">
        <v>0</v>
      </c>
      <c r="H2" s="119"/>
      <c r="I2" s="57" t="s">
        <v>19</v>
      </c>
      <c r="K2" s="132" t="s">
        <v>1</v>
      </c>
      <c r="L2" s="133"/>
      <c r="M2" s="120" t="s">
        <v>42</v>
      </c>
      <c r="N2" s="121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21" customHeight="1" x14ac:dyDescent="0.35">
      <c r="A3" s="41"/>
      <c r="B3" s="41"/>
      <c r="C3" s="112" t="s">
        <v>3</v>
      </c>
      <c r="D3" s="113"/>
      <c r="E3" s="24">
        <v>0.34375</v>
      </c>
      <c r="F3" s="3"/>
      <c r="G3" s="118" t="s">
        <v>2</v>
      </c>
      <c r="H3" s="119"/>
      <c r="I3" s="57" t="s">
        <v>67</v>
      </c>
      <c r="K3" s="134"/>
      <c r="L3" s="135"/>
      <c r="M3" s="122"/>
      <c r="N3" s="123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5" ht="21" customHeight="1" thickBot="1" x14ac:dyDescent="0.4">
      <c r="A4" s="41"/>
      <c r="B4" s="41"/>
      <c r="C4" s="114" t="s">
        <v>5</v>
      </c>
      <c r="D4" s="115"/>
      <c r="E4" s="25">
        <v>0.46875</v>
      </c>
      <c r="F4" s="3"/>
      <c r="G4" s="3"/>
      <c r="H4" s="3"/>
      <c r="I4" s="3"/>
      <c r="K4" s="19"/>
      <c r="L4" s="15"/>
      <c r="M4" s="18"/>
      <c r="N4" s="43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5" ht="21" customHeight="1" x14ac:dyDescent="0.35">
      <c r="A5" s="41"/>
      <c r="B5" s="41"/>
      <c r="C5" s="116" t="s">
        <v>24</v>
      </c>
      <c r="D5" s="117"/>
      <c r="E5" s="23">
        <v>45662</v>
      </c>
      <c r="F5" s="3"/>
      <c r="G5" s="32" t="s">
        <v>30</v>
      </c>
      <c r="H5" s="150" t="s">
        <v>72</v>
      </c>
      <c r="I5" s="151"/>
      <c r="K5" s="20"/>
      <c r="L5" s="4"/>
      <c r="M5" s="4"/>
      <c r="N5" s="17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5" ht="21" customHeight="1" x14ac:dyDescent="0.35">
      <c r="A6" s="41"/>
      <c r="B6" s="41"/>
      <c r="C6" s="112" t="s">
        <v>3</v>
      </c>
      <c r="D6" s="113"/>
      <c r="E6" s="24">
        <v>0.33333333333333331</v>
      </c>
      <c r="F6" s="3"/>
      <c r="G6" s="56" t="s">
        <v>20</v>
      </c>
      <c r="H6" s="150" t="s">
        <v>71</v>
      </c>
      <c r="I6" s="151"/>
      <c r="K6" s="136" t="s">
        <v>4</v>
      </c>
      <c r="L6" s="137"/>
      <c r="M6" s="124" t="s">
        <v>43</v>
      </c>
      <c r="N6" s="125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ht="21" customHeight="1" thickBot="1" x14ac:dyDescent="0.4">
      <c r="A7" s="41"/>
      <c r="B7" s="41"/>
      <c r="C7" s="114" t="s">
        <v>5</v>
      </c>
      <c r="D7" s="115"/>
      <c r="E7" s="25">
        <v>0.49305555555555558</v>
      </c>
      <c r="F7" s="3"/>
      <c r="G7" s="32" t="s">
        <v>21</v>
      </c>
      <c r="H7" s="150" t="s">
        <v>70</v>
      </c>
      <c r="I7" s="151"/>
      <c r="K7" s="138"/>
      <c r="L7" s="139"/>
      <c r="M7" s="126"/>
      <c r="N7" s="127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21" customHeight="1" x14ac:dyDescent="0.35">
      <c r="A8" s="41"/>
      <c r="B8" s="41"/>
      <c r="C8" s="116" t="s">
        <v>33</v>
      </c>
      <c r="D8" s="117"/>
      <c r="E8" s="23">
        <v>45695</v>
      </c>
      <c r="F8" s="3"/>
      <c r="G8" s="32" t="s">
        <v>22</v>
      </c>
      <c r="H8" s="150" t="s">
        <v>69</v>
      </c>
      <c r="I8" s="151"/>
      <c r="K8" s="21"/>
      <c r="L8" s="16"/>
      <c r="M8" s="6"/>
      <c r="N8" s="6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ht="21" customHeight="1" x14ac:dyDescent="0.35">
      <c r="A9" s="41"/>
      <c r="B9" s="41"/>
      <c r="C9" s="112" t="s">
        <v>3</v>
      </c>
      <c r="D9" s="113"/>
      <c r="E9" s="24">
        <v>0.33333333333333331</v>
      </c>
      <c r="F9" s="3"/>
      <c r="G9" s="5"/>
      <c r="H9" s="5"/>
      <c r="I9" s="3"/>
      <c r="K9" s="21"/>
      <c r="L9" s="3"/>
      <c r="M9" s="3"/>
      <c r="N9" s="6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21" customHeight="1" thickBot="1" x14ac:dyDescent="0.4">
      <c r="A10" s="41"/>
      <c r="B10" s="41"/>
      <c r="C10" s="114" t="s">
        <v>5</v>
      </c>
      <c r="D10" s="115"/>
      <c r="E10" s="25">
        <v>0.625</v>
      </c>
      <c r="F10" s="3"/>
      <c r="G10" s="32" t="s">
        <v>30</v>
      </c>
      <c r="H10" s="52" t="s">
        <v>34</v>
      </c>
      <c r="I10" s="53"/>
      <c r="K10" s="132" t="s">
        <v>18</v>
      </c>
      <c r="L10" s="133"/>
      <c r="M10" s="128" t="s">
        <v>39</v>
      </c>
      <c r="N10" s="129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ht="21" customHeight="1" x14ac:dyDescent="0.35">
      <c r="A11" s="41"/>
      <c r="B11" s="41"/>
      <c r="C11" s="116" t="s">
        <v>68</v>
      </c>
      <c r="D11" s="117"/>
      <c r="E11" s="23">
        <v>45698</v>
      </c>
      <c r="F11" s="3"/>
      <c r="G11" s="32" t="s">
        <v>20</v>
      </c>
      <c r="H11" s="52" t="s">
        <v>35</v>
      </c>
      <c r="I11" s="53"/>
      <c r="K11" s="134"/>
      <c r="L11" s="135"/>
      <c r="M11" s="130"/>
      <c r="N11" s="131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21" customHeight="1" x14ac:dyDescent="0.35">
      <c r="A12" s="41"/>
      <c r="B12" s="41"/>
      <c r="C12" s="112" t="s">
        <v>3</v>
      </c>
      <c r="D12" s="113"/>
      <c r="E12" s="24">
        <v>0.33333333333333331</v>
      </c>
      <c r="F12" s="3"/>
      <c r="G12" s="32" t="s">
        <v>21</v>
      </c>
      <c r="H12" s="52" t="s">
        <v>36</v>
      </c>
      <c r="I12" s="53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ht="21" customHeight="1" thickBot="1" x14ac:dyDescent="0.4">
      <c r="A13" s="41"/>
      <c r="B13" s="41"/>
      <c r="C13" s="114" t="s">
        <v>5</v>
      </c>
      <c r="D13" s="115"/>
      <c r="E13" s="25">
        <v>0.625</v>
      </c>
      <c r="F13" s="3"/>
      <c r="G13" s="32" t="s">
        <v>22</v>
      </c>
      <c r="H13" s="52" t="s">
        <v>37</v>
      </c>
      <c r="I13" s="53"/>
      <c r="K13" s="21"/>
      <c r="L13" s="16"/>
      <c r="M13" s="6"/>
      <c r="N13" s="6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ht="21" customHeight="1" x14ac:dyDescent="0.35">
      <c r="A14" s="41"/>
      <c r="B14" s="41"/>
      <c r="F14" s="3"/>
      <c r="G14" s="54"/>
      <c r="H14" s="59"/>
      <c r="I14" s="59"/>
      <c r="K14" s="143" t="s">
        <v>40</v>
      </c>
      <c r="L14" s="144"/>
      <c r="M14" s="146" t="s">
        <v>41</v>
      </c>
      <c r="N14" s="147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ht="21" x14ac:dyDescent="0.35">
      <c r="A15" s="41"/>
      <c r="B15" s="41"/>
      <c r="C15" s="132" t="s">
        <v>6</v>
      </c>
      <c r="D15" s="152"/>
      <c r="E15" s="133"/>
      <c r="F15" s="3"/>
      <c r="G15" s="140" t="s">
        <v>25</v>
      </c>
      <c r="H15" s="141"/>
      <c r="I15" s="142"/>
      <c r="K15" s="145"/>
      <c r="L15" s="117"/>
      <c r="M15" s="148"/>
      <c r="N15" s="149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ht="21" customHeight="1" x14ac:dyDescent="0.35">
      <c r="A16" s="41"/>
      <c r="B16" s="41"/>
      <c r="C16" s="134"/>
      <c r="D16" s="153"/>
      <c r="E16" s="135"/>
      <c r="F16" s="6"/>
      <c r="G16" s="6"/>
      <c r="H16" s="22"/>
      <c r="I16" s="14"/>
      <c r="J16" s="3"/>
      <c r="K16" s="3"/>
      <c r="L16" s="3"/>
      <c r="M16" s="6"/>
      <c r="N16" s="7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143" ht="21" customHeight="1" x14ac:dyDescent="0.35">
      <c r="A17" s="41"/>
      <c r="B17" s="41"/>
      <c r="C17" s="154" t="s">
        <v>44</v>
      </c>
      <c r="D17" s="155"/>
      <c r="E17" s="156"/>
      <c r="F17" s="6"/>
      <c r="G17" s="6"/>
      <c r="H17" s="22"/>
      <c r="I17" s="14"/>
      <c r="J17" s="3"/>
      <c r="K17" s="3"/>
      <c r="L17" s="3"/>
      <c r="M17" s="6"/>
      <c r="N17" s="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143" ht="21" customHeight="1" x14ac:dyDescent="0.35">
      <c r="A18" s="41"/>
      <c r="B18" s="41"/>
      <c r="F18" s="6"/>
      <c r="G18" s="6"/>
      <c r="H18" s="22"/>
      <c r="I18" s="14"/>
      <c r="J18" s="3"/>
      <c r="K18" s="3"/>
      <c r="L18" s="3"/>
      <c r="M18" s="6"/>
      <c r="N18" s="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143" s="44" customFormat="1" ht="21" customHeight="1" x14ac:dyDescent="0.35">
      <c r="A19" s="93" t="s">
        <v>7</v>
      </c>
      <c r="B19" s="95" t="s">
        <v>8</v>
      </c>
      <c r="C19" s="95" t="s">
        <v>9</v>
      </c>
      <c r="D19" s="96" t="s">
        <v>32</v>
      </c>
      <c r="E19" s="96" t="s">
        <v>10</v>
      </c>
      <c r="F19" s="96" t="s">
        <v>11</v>
      </c>
      <c r="G19" s="96"/>
      <c r="H19" s="96" t="s">
        <v>31</v>
      </c>
      <c r="I19" s="107" t="s">
        <v>12</v>
      </c>
      <c r="J19" s="107" t="s">
        <v>13</v>
      </c>
      <c r="K19" s="107" t="s">
        <v>14</v>
      </c>
      <c r="L19" s="107" t="s">
        <v>15</v>
      </c>
      <c r="M19" s="107" t="s">
        <v>16</v>
      </c>
      <c r="N19" s="105" t="s">
        <v>27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143" s="44" customFormat="1" ht="21" customHeight="1" x14ac:dyDescent="0.35">
      <c r="A20" s="94"/>
      <c r="B20" s="94"/>
      <c r="C20" s="94"/>
      <c r="D20" s="94"/>
      <c r="E20" s="94"/>
      <c r="F20" s="96"/>
      <c r="G20" s="96"/>
      <c r="H20" s="94"/>
      <c r="I20" s="94"/>
      <c r="J20" s="94"/>
      <c r="K20" s="94"/>
      <c r="L20" s="94"/>
      <c r="M20" s="94"/>
      <c r="N20" s="106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143" ht="21" customHeight="1" x14ac:dyDescent="0.35">
      <c r="A21" s="87" t="s">
        <v>45</v>
      </c>
      <c r="B21" s="87" t="s">
        <v>38</v>
      </c>
      <c r="C21" s="157" t="s">
        <v>52</v>
      </c>
      <c r="D21" s="90">
        <f>8+8+8+8+4</f>
        <v>36</v>
      </c>
      <c r="E21" s="87" t="s">
        <v>17</v>
      </c>
      <c r="F21" s="108" t="s">
        <v>58</v>
      </c>
      <c r="G21" s="109"/>
      <c r="H21" s="30">
        <v>8</v>
      </c>
      <c r="I21" s="34"/>
      <c r="J21" s="34"/>
      <c r="K21" s="34"/>
      <c r="L21" s="34"/>
      <c r="M21" s="35"/>
      <c r="N21" s="72" t="s">
        <v>65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143" ht="21" customHeight="1" x14ac:dyDescent="0.35">
      <c r="A22" s="88"/>
      <c r="B22" s="88"/>
      <c r="C22" s="158"/>
      <c r="D22" s="91"/>
      <c r="E22" s="88"/>
      <c r="F22" s="108" t="s">
        <v>58</v>
      </c>
      <c r="G22" s="109"/>
      <c r="H22" s="30">
        <v>8</v>
      </c>
      <c r="I22" s="34"/>
      <c r="J22" s="34"/>
      <c r="K22" s="34"/>
      <c r="L22" s="34"/>
      <c r="M22" s="35"/>
      <c r="N22" s="73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143" ht="21" customHeight="1" x14ac:dyDescent="0.35">
      <c r="A23" s="88"/>
      <c r="B23" s="88"/>
      <c r="C23" s="158"/>
      <c r="D23" s="91"/>
      <c r="E23" s="88"/>
      <c r="F23" s="108" t="s">
        <v>58</v>
      </c>
      <c r="G23" s="109"/>
      <c r="H23" s="30">
        <v>8</v>
      </c>
      <c r="I23" s="34"/>
      <c r="J23" s="34"/>
      <c r="K23" s="34"/>
      <c r="L23" s="34"/>
      <c r="M23" s="35"/>
      <c r="N23" s="73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143" ht="21" customHeight="1" x14ac:dyDescent="0.35">
      <c r="A24" s="88"/>
      <c r="B24" s="88"/>
      <c r="C24" s="158"/>
      <c r="D24" s="91"/>
      <c r="E24" s="88"/>
      <c r="F24" s="108" t="s">
        <v>58</v>
      </c>
      <c r="G24" s="109"/>
      <c r="H24" s="30">
        <v>8</v>
      </c>
      <c r="I24" s="34"/>
      <c r="J24" s="34"/>
      <c r="K24" s="34"/>
      <c r="L24" s="34"/>
      <c r="M24" s="35"/>
      <c r="N24" s="73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143" ht="21" customHeight="1" x14ac:dyDescent="0.35">
      <c r="A25" s="89"/>
      <c r="B25" s="89"/>
      <c r="C25" s="159"/>
      <c r="D25" s="92"/>
      <c r="E25" s="89"/>
      <c r="F25" s="108" t="s">
        <v>58</v>
      </c>
      <c r="G25" s="109"/>
      <c r="H25" s="30">
        <v>4</v>
      </c>
      <c r="I25" s="34"/>
      <c r="J25" s="34"/>
      <c r="K25" s="34"/>
      <c r="L25" s="34"/>
      <c r="M25" s="35"/>
      <c r="N25" s="74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143" s="46" customFormat="1" ht="21" customHeight="1" x14ac:dyDescent="0.35">
      <c r="A26" s="78" t="s">
        <v>46</v>
      </c>
      <c r="B26" s="78" t="s">
        <v>38</v>
      </c>
      <c r="C26" s="81" t="s">
        <v>53</v>
      </c>
      <c r="D26" s="78">
        <f>8+8+8+8+8+8+8+5</f>
        <v>61</v>
      </c>
      <c r="E26" s="84" t="s">
        <v>17</v>
      </c>
      <c r="F26" s="108" t="s">
        <v>58</v>
      </c>
      <c r="G26" s="109"/>
      <c r="H26" s="30">
        <v>8</v>
      </c>
      <c r="I26" s="70"/>
      <c r="J26" s="67"/>
      <c r="K26" s="67"/>
      <c r="L26" s="67"/>
      <c r="M26" s="67"/>
      <c r="N26" s="75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</row>
    <row r="27" spans="1:143" s="46" customFormat="1" ht="21" customHeight="1" x14ac:dyDescent="0.35">
      <c r="A27" s="79"/>
      <c r="B27" s="79"/>
      <c r="C27" s="82"/>
      <c r="D27" s="79"/>
      <c r="E27" s="85"/>
      <c r="F27" s="108" t="s">
        <v>58</v>
      </c>
      <c r="G27" s="109"/>
      <c r="H27" s="30">
        <v>8</v>
      </c>
      <c r="I27" s="70"/>
      <c r="J27" s="67"/>
      <c r="K27" s="67"/>
      <c r="L27" s="67"/>
      <c r="M27" s="67"/>
      <c r="N27" s="76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</row>
    <row r="28" spans="1:143" s="46" customFormat="1" ht="21" customHeight="1" x14ac:dyDescent="0.35">
      <c r="A28" s="79"/>
      <c r="B28" s="79"/>
      <c r="C28" s="82"/>
      <c r="D28" s="79"/>
      <c r="E28" s="85"/>
      <c r="F28" s="108" t="s">
        <v>58</v>
      </c>
      <c r="G28" s="109"/>
      <c r="H28" s="30">
        <v>8</v>
      </c>
      <c r="I28" s="70"/>
      <c r="J28" s="67"/>
      <c r="K28" s="67"/>
      <c r="L28" s="67"/>
      <c r="M28" s="67"/>
      <c r="N28" s="76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</row>
    <row r="29" spans="1:143" s="46" customFormat="1" ht="21" customHeight="1" x14ac:dyDescent="0.35">
      <c r="A29" s="79"/>
      <c r="B29" s="79"/>
      <c r="C29" s="82"/>
      <c r="D29" s="79"/>
      <c r="E29" s="85"/>
      <c r="F29" s="108" t="s">
        <v>58</v>
      </c>
      <c r="G29" s="109"/>
      <c r="H29" s="30">
        <v>8</v>
      </c>
      <c r="I29" s="70"/>
      <c r="J29" s="67"/>
      <c r="K29" s="67"/>
      <c r="L29" s="67"/>
      <c r="M29" s="67"/>
      <c r="N29" s="76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</row>
    <row r="30" spans="1:143" s="46" customFormat="1" ht="21" customHeight="1" x14ac:dyDescent="0.35">
      <c r="A30" s="79"/>
      <c r="B30" s="79"/>
      <c r="C30" s="82"/>
      <c r="D30" s="79"/>
      <c r="E30" s="85"/>
      <c r="F30" s="108" t="s">
        <v>58</v>
      </c>
      <c r="G30" s="109"/>
      <c r="H30" s="30">
        <v>8</v>
      </c>
      <c r="I30" s="70"/>
      <c r="J30" s="67"/>
      <c r="K30" s="67"/>
      <c r="L30" s="67"/>
      <c r="M30" s="67"/>
      <c r="N30" s="76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</row>
    <row r="31" spans="1:143" s="46" customFormat="1" ht="21" customHeight="1" x14ac:dyDescent="0.35">
      <c r="A31" s="79"/>
      <c r="B31" s="79"/>
      <c r="C31" s="83"/>
      <c r="D31" s="79"/>
      <c r="E31" s="85"/>
      <c r="F31" s="108" t="s">
        <v>58</v>
      </c>
      <c r="G31" s="109"/>
      <c r="H31" s="30">
        <v>8</v>
      </c>
      <c r="I31" s="70"/>
      <c r="J31" s="67"/>
      <c r="K31" s="67"/>
      <c r="L31" s="67"/>
      <c r="M31" s="67"/>
      <c r="N31" s="76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</row>
    <row r="32" spans="1:143" s="46" customFormat="1" ht="21" customHeight="1" x14ac:dyDescent="0.35">
      <c r="A32" s="79"/>
      <c r="B32" s="79"/>
      <c r="C32" s="68" t="s">
        <v>57</v>
      </c>
      <c r="D32" s="79"/>
      <c r="E32" s="85"/>
      <c r="F32" s="108" t="s">
        <v>58</v>
      </c>
      <c r="G32" s="109"/>
      <c r="H32" s="30">
        <v>8</v>
      </c>
      <c r="I32" s="70"/>
      <c r="J32" s="67"/>
      <c r="K32" s="67"/>
      <c r="L32" s="67"/>
      <c r="M32" s="67"/>
      <c r="N32" s="76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</row>
    <row r="33" spans="1:143" s="46" customFormat="1" ht="21" customHeight="1" x14ac:dyDescent="0.35">
      <c r="A33" s="80"/>
      <c r="B33" s="80"/>
      <c r="C33" s="68" t="s">
        <v>59</v>
      </c>
      <c r="D33" s="80"/>
      <c r="E33" s="86"/>
      <c r="F33" s="108" t="s">
        <v>60</v>
      </c>
      <c r="G33" s="109"/>
      <c r="H33" s="30">
        <v>5</v>
      </c>
      <c r="I33" s="70"/>
      <c r="J33" s="67"/>
      <c r="K33" s="67"/>
      <c r="L33" s="67"/>
      <c r="M33" s="67"/>
      <c r="N33" s="77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</row>
    <row r="34" spans="1:143" ht="21" customHeight="1" x14ac:dyDescent="0.35">
      <c r="A34" s="40" t="s">
        <v>47</v>
      </c>
      <c r="B34" s="40" t="s">
        <v>38</v>
      </c>
      <c r="C34" s="69" t="s">
        <v>54</v>
      </c>
      <c r="D34" s="71">
        <v>101</v>
      </c>
      <c r="E34" s="40" t="s">
        <v>17</v>
      </c>
      <c r="F34" s="108" t="s">
        <v>66</v>
      </c>
      <c r="G34" s="109"/>
      <c r="H34" s="30">
        <v>100</v>
      </c>
      <c r="I34" s="34"/>
      <c r="J34" s="34"/>
      <c r="K34" s="34"/>
      <c r="L34" s="34"/>
      <c r="M34" s="35"/>
      <c r="N34" s="35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143" s="46" customFormat="1" ht="21" customHeight="1" x14ac:dyDescent="0.35">
      <c r="A35" s="60" t="s">
        <v>48</v>
      </c>
      <c r="B35" s="60" t="s">
        <v>51</v>
      </c>
      <c r="C35" s="68">
        <v>9014116428</v>
      </c>
      <c r="D35" s="60">
        <v>2</v>
      </c>
      <c r="E35" s="31" t="s">
        <v>17</v>
      </c>
      <c r="F35" s="108" t="s">
        <v>61</v>
      </c>
      <c r="G35" s="109"/>
      <c r="H35" s="30">
        <v>2</v>
      </c>
      <c r="I35" s="70"/>
      <c r="J35" s="67"/>
      <c r="K35" s="67"/>
      <c r="L35" s="67"/>
      <c r="M35" s="67"/>
      <c r="N35" s="67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</row>
    <row r="36" spans="1:143" ht="21" customHeight="1" x14ac:dyDescent="0.35">
      <c r="A36" s="40" t="s">
        <v>49</v>
      </c>
      <c r="B36" s="40" t="s">
        <v>51</v>
      </c>
      <c r="C36" s="69" t="s">
        <v>55</v>
      </c>
      <c r="D36" s="71">
        <v>1</v>
      </c>
      <c r="E36" s="40" t="s">
        <v>62</v>
      </c>
      <c r="F36" s="108" t="s">
        <v>63</v>
      </c>
      <c r="G36" s="109"/>
      <c r="H36" s="30">
        <v>1</v>
      </c>
      <c r="I36" s="34"/>
      <c r="J36" s="34"/>
      <c r="K36" s="34"/>
      <c r="L36" s="34"/>
      <c r="M36" s="35"/>
      <c r="N36" s="35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143" s="46" customFormat="1" ht="21" customHeight="1" x14ac:dyDescent="0.35">
      <c r="A37" s="60" t="s">
        <v>50</v>
      </c>
      <c r="B37" s="60" t="s">
        <v>51</v>
      </c>
      <c r="C37" s="68" t="s">
        <v>56</v>
      </c>
      <c r="D37" s="60">
        <v>1</v>
      </c>
      <c r="E37" s="31" t="s">
        <v>62</v>
      </c>
      <c r="F37" s="108" t="s">
        <v>64</v>
      </c>
      <c r="G37" s="109"/>
      <c r="H37" s="30">
        <v>1</v>
      </c>
      <c r="I37" s="70"/>
      <c r="J37" s="67"/>
      <c r="K37" s="67"/>
      <c r="L37" s="67"/>
      <c r="M37" s="67"/>
      <c r="N37" s="67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</row>
    <row r="38" spans="1:143" ht="19.5" customHeight="1" x14ac:dyDescent="0.35">
      <c r="A38" s="47"/>
      <c r="B38" s="47"/>
      <c r="C38" s="27"/>
      <c r="D38" s="26">
        <f>SUM(D21:D37)</f>
        <v>202</v>
      </c>
      <c r="E38" s="27"/>
      <c r="F38" s="27"/>
      <c r="G38" s="27"/>
      <c r="H38" s="29">
        <f>SUM(H21:H37)</f>
        <v>201</v>
      </c>
      <c r="N38" s="4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143" ht="19.5" customHeight="1" x14ac:dyDescent="0.35">
      <c r="A39" s="33"/>
      <c r="B39" s="33"/>
      <c r="C39" s="37"/>
      <c r="D39" s="38" t="s">
        <v>17</v>
      </c>
      <c r="E39" s="27"/>
      <c r="F39" s="36"/>
      <c r="G39" s="36"/>
      <c r="H39" s="39" t="s">
        <v>26</v>
      </c>
      <c r="J39" s="37"/>
      <c r="K39" s="37"/>
      <c r="L39" s="37"/>
      <c r="M39" s="37"/>
      <c r="N39" s="4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143" ht="19.5" customHeight="1" x14ac:dyDescent="0.35">
      <c r="A40" s="33"/>
      <c r="B40" s="33"/>
      <c r="C40" s="98"/>
      <c r="D40" s="37"/>
      <c r="E40" s="37"/>
      <c r="F40" s="62"/>
      <c r="G40" s="36"/>
      <c r="H40" s="37"/>
      <c r="I40" s="37"/>
      <c r="J40" s="37"/>
      <c r="K40" s="37"/>
      <c r="L40" s="37"/>
      <c r="M40" s="37"/>
      <c r="N40" s="4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143" ht="19.5" customHeight="1" x14ac:dyDescent="0.35">
      <c r="A41" s="33"/>
      <c r="B41" s="33"/>
      <c r="C41" s="99"/>
      <c r="D41" s="37"/>
      <c r="E41" s="37"/>
      <c r="F41" s="63"/>
      <c r="G41" s="63"/>
      <c r="H41" s="37"/>
      <c r="I41" s="37"/>
      <c r="J41" s="37"/>
      <c r="K41" s="37"/>
      <c r="L41" s="37"/>
      <c r="M41" s="37"/>
      <c r="N41" s="4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143" ht="19.5" customHeight="1" x14ac:dyDescent="0.35">
      <c r="A42" s="97" t="s">
        <v>28</v>
      </c>
      <c r="B42" s="97"/>
      <c r="C42" s="99"/>
      <c r="D42" s="37"/>
      <c r="E42" s="37"/>
      <c r="F42" s="63"/>
      <c r="G42" s="63"/>
      <c r="H42" s="37"/>
      <c r="I42" s="37"/>
      <c r="J42" s="37"/>
      <c r="K42" s="37"/>
      <c r="L42" s="37"/>
      <c r="M42" s="37"/>
      <c r="N42" s="4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143" ht="40.5" customHeight="1" x14ac:dyDescent="0.35">
      <c r="A43" s="50" t="s">
        <v>29</v>
      </c>
      <c r="B43" s="51" t="s">
        <v>29</v>
      </c>
      <c r="C43" s="100"/>
      <c r="D43" s="37"/>
      <c r="E43" s="37"/>
      <c r="F43" s="64"/>
      <c r="G43" s="63"/>
      <c r="H43" s="37"/>
      <c r="I43" s="37"/>
      <c r="J43" s="37"/>
      <c r="K43" s="37"/>
      <c r="L43" s="37"/>
      <c r="M43" s="37"/>
      <c r="N43" s="4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143" ht="40.5" customHeight="1" x14ac:dyDescent="0.35">
      <c r="A44" s="50" t="s">
        <v>29</v>
      </c>
      <c r="B44" s="51" t="s">
        <v>29</v>
      </c>
      <c r="C44" s="9"/>
      <c r="D44" s="9"/>
      <c r="E44" s="9"/>
      <c r="F44" s="9"/>
      <c r="G44" s="58"/>
      <c r="H44" s="37"/>
      <c r="I44" s="37"/>
      <c r="J44" s="9"/>
      <c r="K44" s="9"/>
      <c r="L44" s="9"/>
      <c r="M44" s="9"/>
      <c r="N44" s="49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143" ht="19.5" customHeight="1" x14ac:dyDescent="0.35">
      <c r="A45" s="41"/>
      <c r="B45" s="41"/>
      <c r="C45" s="9"/>
      <c r="D45" s="9"/>
      <c r="E45" s="9"/>
      <c r="F45" s="9"/>
      <c r="G45" s="58"/>
      <c r="H45" s="37"/>
      <c r="I45" s="37"/>
      <c r="J45" s="9"/>
      <c r="K45" s="9"/>
      <c r="L45" s="9"/>
      <c r="M45" s="9"/>
      <c r="N45" s="49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143" ht="19.5" customHeight="1" x14ac:dyDescent="0.35">
      <c r="A46" s="41"/>
      <c r="B46" s="41"/>
      <c r="C46" s="101"/>
      <c r="D46" s="9"/>
      <c r="E46" s="9"/>
      <c r="F46" s="61"/>
      <c r="G46" s="58"/>
      <c r="H46" s="37"/>
      <c r="I46" s="37"/>
      <c r="J46" s="9"/>
      <c r="K46" s="9"/>
      <c r="L46" s="9"/>
      <c r="M46" s="9"/>
      <c r="N46" s="49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143" ht="19.5" customHeight="1" x14ac:dyDescent="0.35">
      <c r="A47" s="41"/>
      <c r="B47" s="41"/>
      <c r="C47" s="103"/>
      <c r="D47" s="9"/>
      <c r="E47" s="9"/>
      <c r="F47" s="65"/>
      <c r="G47" s="66"/>
      <c r="H47" s="37"/>
      <c r="I47" s="37"/>
      <c r="J47" s="9"/>
      <c r="K47" s="9"/>
      <c r="L47" s="9"/>
      <c r="M47" s="9"/>
      <c r="N47" s="49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143" ht="19.5" customHeight="1" x14ac:dyDescent="0.35">
      <c r="A48" s="41"/>
      <c r="B48" s="41"/>
      <c r="C48" s="9"/>
      <c r="D48" s="9"/>
      <c r="E48" s="9"/>
      <c r="F48" s="9"/>
      <c r="G48" s="58"/>
      <c r="H48" s="37"/>
      <c r="I48" s="37"/>
      <c r="J48" s="9"/>
      <c r="K48" s="9"/>
      <c r="L48" s="9"/>
      <c r="M48" s="9"/>
      <c r="N48" s="49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9.5" customHeight="1" x14ac:dyDescent="0.35">
      <c r="A49" s="41"/>
      <c r="B49" s="41"/>
      <c r="C49" s="9"/>
      <c r="D49" s="9"/>
      <c r="E49" s="9"/>
      <c r="F49" s="9"/>
      <c r="G49" s="58"/>
      <c r="H49" s="9"/>
      <c r="I49" s="9"/>
      <c r="J49" s="9"/>
      <c r="K49" s="9"/>
      <c r="L49" s="9"/>
      <c r="M49" s="9"/>
      <c r="N49" s="49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9.5" customHeight="1" x14ac:dyDescent="0.35">
      <c r="A50" s="41"/>
      <c r="B50" s="41"/>
      <c r="C50" s="101"/>
      <c r="D50" s="9"/>
      <c r="E50" s="9"/>
      <c r="F50" s="101"/>
      <c r="G50" s="58"/>
      <c r="H50" s="9"/>
      <c r="I50" s="9"/>
      <c r="J50" s="9"/>
      <c r="K50" s="9"/>
      <c r="L50" s="9"/>
      <c r="M50" s="9"/>
      <c r="N50" s="49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9.5" customHeight="1" x14ac:dyDescent="0.35">
      <c r="A51" s="41"/>
      <c r="B51" s="41"/>
      <c r="C51" s="102"/>
      <c r="D51" s="9"/>
      <c r="E51" s="9"/>
      <c r="F51" s="103"/>
      <c r="G51" s="55"/>
      <c r="H51" s="9"/>
      <c r="I51" s="9"/>
      <c r="J51" s="9"/>
      <c r="K51" s="9"/>
      <c r="L51" s="9"/>
      <c r="M51" s="9"/>
      <c r="N51" s="49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9.5" customHeight="1" x14ac:dyDescent="0.35">
      <c r="A52" s="41"/>
      <c r="B52" s="41"/>
      <c r="C52" s="103"/>
      <c r="D52" s="9"/>
      <c r="E52" s="9"/>
      <c r="F52" s="9"/>
      <c r="G52" s="58"/>
      <c r="H52" s="9"/>
      <c r="I52" s="9"/>
      <c r="J52" s="9"/>
      <c r="K52" s="9"/>
      <c r="L52" s="9"/>
      <c r="M52" s="9"/>
      <c r="N52" s="49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9.5" customHeight="1" x14ac:dyDescent="0.35">
      <c r="A53" s="41"/>
      <c r="B53" s="41"/>
      <c r="C53" s="9"/>
      <c r="D53" s="9"/>
      <c r="E53" s="9"/>
      <c r="F53" s="9"/>
      <c r="G53" s="58"/>
      <c r="H53" s="9"/>
      <c r="I53" s="9"/>
      <c r="J53" s="9"/>
      <c r="K53" s="9"/>
      <c r="L53" s="9"/>
      <c r="M53" s="9"/>
      <c r="N53" s="49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9.5" customHeight="1" x14ac:dyDescent="0.35">
      <c r="A54" s="41"/>
      <c r="B54" s="41"/>
      <c r="C54" s="101"/>
      <c r="D54" s="9"/>
      <c r="E54" s="9"/>
      <c r="F54" s="101"/>
      <c r="G54" s="58"/>
      <c r="H54" s="9"/>
      <c r="I54" s="9"/>
      <c r="J54" s="9"/>
      <c r="K54" s="9"/>
      <c r="L54" s="9"/>
      <c r="M54" s="9"/>
      <c r="N54" s="104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9.5" customHeight="1" x14ac:dyDescent="0.35">
      <c r="A55" s="41"/>
      <c r="B55" s="41"/>
      <c r="C55" s="102"/>
      <c r="D55" s="9"/>
      <c r="E55" s="9"/>
      <c r="F55" s="102"/>
      <c r="G55" s="55"/>
      <c r="H55" s="9"/>
      <c r="I55" s="9"/>
      <c r="J55" s="9"/>
      <c r="K55" s="9"/>
      <c r="L55" s="9"/>
      <c r="M55" s="9"/>
      <c r="N55" s="10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9.5" customHeight="1" x14ac:dyDescent="0.35">
      <c r="A56" s="41"/>
      <c r="B56" s="41"/>
      <c r="C56" s="103"/>
      <c r="D56" s="9"/>
      <c r="E56" s="9"/>
      <c r="F56" s="103"/>
      <c r="G56" s="55"/>
      <c r="H56" s="9"/>
      <c r="I56" s="9"/>
      <c r="J56" s="9"/>
      <c r="K56" s="9"/>
      <c r="L56" s="9"/>
      <c r="M56" s="9"/>
      <c r="N56" s="10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9.5" customHeight="1" x14ac:dyDescent="0.35">
      <c r="A57" s="41"/>
      <c r="B57" s="41"/>
      <c r="C57" s="9"/>
      <c r="D57" s="9"/>
      <c r="E57" s="9"/>
      <c r="F57" s="9"/>
      <c r="G57" s="58"/>
      <c r="H57" s="9"/>
      <c r="I57" s="9"/>
      <c r="J57" s="9"/>
      <c r="K57" s="9"/>
      <c r="L57" s="9"/>
      <c r="M57" s="9"/>
      <c r="N57" s="10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9.5" customHeight="1" x14ac:dyDescent="0.35">
      <c r="A58" s="41"/>
      <c r="B58" s="41"/>
      <c r="C58" s="9"/>
      <c r="D58" s="9"/>
      <c r="E58" s="9"/>
      <c r="F58" s="9"/>
      <c r="G58" s="58"/>
      <c r="H58" s="9"/>
      <c r="I58" s="9"/>
      <c r="J58" s="9"/>
      <c r="K58" s="9"/>
      <c r="L58" s="9"/>
      <c r="M58" s="9"/>
      <c r="N58" s="49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9.5" customHeight="1" x14ac:dyDescent="0.35">
      <c r="A59" s="41"/>
      <c r="B59" s="41"/>
      <c r="C59" s="101"/>
      <c r="D59" s="9"/>
      <c r="E59" s="9"/>
      <c r="F59" s="101"/>
      <c r="G59" s="58"/>
      <c r="H59" s="9"/>
      <c r="I59" s="9"/>
      <c r="J59" s="9"/>
      <c r="K59" s="9"/>
      <c r="L59" s="9"/>
      <c r="M59" s="9"/>
      <c r="N59" s="49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9.5" customHeight="1" x14ac:dyDescent="0.35">
      <c r="A60" s="41"/>
      <c r="B60" s="41"/>
      <c r="C60" s="103"/>
      <c r="D60" s="9"/>
      <c r="E60" s="9"/>
      <c r="F60" s="103"/>
      <c r="G60" s="55"/>
      <c r="H60" s="9"/>
      <c r="I60" s="9"/>
      <c r="J60" s="11"/>
      <c r="K60" s="11"/>
      <c r="L60" s="11"/>
      <c r="M60" s="11"/>
      <c r="N60" s="10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9.5" customHeight="1" x14ac:dyDescent="0.35">
      <c r="A61" s="41"/>
      <c r="B61" s="41"/>
      <c r="C61" s="9"/>
      <c r="D61" s="9"/>
      <c r="E61" s="9"/>
      <c r="F61" s="9"/>
      <c r="G61" s="58"/>
      <c r="H61" s="9"/>
      <c r="I61" s="9"/>
      <c r="J61" s="9"/>
      <c r="K61" s="9"/>
      <c r="L61" s="9"/>
      <c r="M61" s="9"/>
      <c r="N61" s="49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9.5" customHeight="1" x14ac:dyDescent="0.35">
      <c r="A62" s="41"/>
      <c r="B62" s="41"/>
      <c r="C62" s="9"/>
      <c r="D62" s="9"/>
      <c r="E62" s="9"/>
      <c r="F62" s="9"/>
      <c r="G62" s="58"/>
      <c r="H62" s="9"/>
      <c r="I62" s="9"/>
      <c r="J62" s="9"/>
      <c r="K62" s="9"/>
      <c r="L62" s="9"/>
      <c r="M62" s="9"/>
      <c r="N62" s="49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9.5" customHeight="1" x14ac:dyDescent="0.35">
      <c r="A63" s="41"/>
      <c r="B63" s="41"/>
      <c r="C63" s="9"/>
      <c r="D63" s="9"/>
      <c r="E63" s="9"/>
      <c r="F63" s="9"/>
      <c r="G63" s="58"/>
      <c r="H63" s="9"/>
      <c r="I63" s="9"/>
      <c r="J63" s="9"/>
      <c r="K63" s="9"/>
      <c r="L63" s="9"/>
      <c r="M63" s="9"/>
      <c r="N63" s="49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9.5" customHeight="1" x14ac:dyDescent="0.35">
      <c r="A64" s="41"/>
      <c r="B64" s="41"/>
      <c r="C64" s="9"/>
      <c r="D64" s="9"/>
      <c r="E64" s="9"/>
      <c r="F64" s="9"/>
      <c r="G64" s="58"/>
      <c r="H64" s="9"/>
      <c r="I64" s="9"/>
      <c r="J64" s="9"/>
      <c r="K64" s="9"/>
      <c r="L64" s="9"/>
      <c r="M64" s="9"/>
      <c r="N64" s="49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9.5" customHeight="1" x14ac:dyDescent="0.35">
      <c r="A65" s="41"/>
      <c r="B65" s="41"/>
      <c r="C65" s="9"/>
      <c r="D65" s="9"/>
      <c r="E65" s="9"/>
      <c r="F65" s="9"/>
      <c r="G65" s="58"/>
      <c r="H65" s="9"/>
      <c r="I65" s="9"/>
      <c r="J65" s="9"/>
      <c r="K65" s="9"/>
      <c r="L65" s="9"/>
      <c r="M65" s="9"/>
      <c r="N65" s="49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9.5" customHeight="1" x14ac:dyDescent="0.35">
      <c r="A66" s="41"/>
      <c r="B66" s="41"/>
      <c r="C66" s="9"/>
      <c r="D66" s="9"/>
      <c r="E66" s="9"/>
      <c r="F66" s="9"/>
      <c r="G66" s="58"/>
      <c r="H66" s="9"/>
      <c r="I66" s="9"/>
      <c r="J66" s="9"/>
      <c r="K66" s="9"/>
      <c r="L66" s="9"/>
      <c r="M66" s="9"/>
      <c r="N66" s="49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9.5" customHeight="1" x14ac:dyDescent="0.35">
      <c r="A67" s="41"/>
      <c r="B67" s="41"/>
      <c r="C67" s="9"/>
      <c r="D67" s="9"/>
      <c r="E67" s="9"/>
      <c r="F67" s="9"/>
      <c r="G67" s="58"/>
      <c r="H67" s="9"/>
      <c r="I67" s="9"/>
      <c r="J67" s="9"/>
      <c r="K67" s="9"/>
      <c r="L67" s="9"/>
      <c r="M67" s="9"/>
      <c r="N67" s="49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9.5" customHeight="1" x14ac:dyDescent="0.35">
      <c r="A68" s="41"/>
      <c r="B68" s="41"/>
      <c r="C68" s="9"/>
      <c r="D68" s="9"/>
      <c r="E68" s="9"/>
      <c r="F68" s="9"/>
      <c r="G68" s="58"/>
      <c r="H68" s="9"/>
      <c r="I68" s="9"/>
      <c r="J68" s="9"/>
      <c r="K68" s="9"/>
      <c r="L68" s="9"/>
      <c r="M68" s="9"/>
      <c r="N68" s="9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9.5" customHeight="1" x14ac:dyDescent="0.35">
      <c r="A69" s="41"/>
      <c r="B69" s="41"/>
      <c r="C69" s="101"/>
      <c r="D69" s="9"/>
      <c r="E69" s="9"/>
      <c r="F69" s="101"/>
      <c r="G69" s="58"/>
      <c r="H69" s="9"/>
      <c r="I69" s="9"/>
      <c r="J69" s="9"/>
      <c r="K69" s="9"/>
      <c r="L69" s="9"/>
      <c r="M69" s="9"/>
      <c r="N69" s="9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9.5" customHeight="1" x14ac:dyDescent="0.35">
      <c r="A70" s="41"/>
      <c r="B70" s="41"/>
      <c r="C70" s="102"/>
      <c r="D70" s="9"/>
      <c r="E70" s="9"/>
      <c r="F70" s="102"/>
      <c r="G70" s="55"/>
      <c r="H70" s="9"/>
      <c r="I70" s="9"/>
      <c r="J70" s="9"/>
      <c r="K70" s="9"/>
      <c r="L70" s="9"/>
      <c r="M70" s="9"/>
      <c r="N70" s="9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9.5" customHeight="1" x14ac:dyDescent="0.35">
      <c r="A71" s="41"/>
      <c r="B71" s="41"/>
      <c r="C71" s="102"/>
      <c r="D71" s="9"/>
      <c r="E71" s="9"/>
      <c r="F71" s="102"/>
      <c r="G71" s="55"/>
      <c r="H71" s="9"/>
      <c r="I71" s="9"/>
      <c r="J71" s="9"/>
      <c r="K71" s="9"/>
      <c r="L71" s="9"/>
      <c r="M71" s="9"/>
      <c r="N71" s="9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9.5" customHeight="1" x14ac:dyDescent="0.35">
      <c r="A72" s="41"/>
      <c r="B72" s="41"/>
      <c r="C72" s="103"/>
      <c r="D72" s="9"/>
      <c r="E72" s="9"/>
      <c r="F72" s="103"/>
      <c r="G72" s="55"/>
      <c r="H72" s="9"/>
      <c r="I72" s="9"/>
      <c r="J72" s="9"/>
      <c r="K72" s="9"/>
      <c r="L72" s="9"/>
      <c r="M72" s="9"/>
      <c r="N72" s="9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9.5" customHeight="1" x14ac:dyDescent="0.35">
      <c r="A73" s="41"/>
      <c r="B73" s="41"/>
      <c r="C73" s="101"/>
      <c r="D73" s="9"/>
      <c r="E73" s="9"/>
      <c r="F73" s="101"/>
      <c r="G73" s="58"/>
      <c r="H73" s="9"/>
      <c r="I73" s="9"/>
      <c r="J73" s="9"/>
      <c r="K73" s="9"/>
      <c r="L73" s="9"/>
      <c r="M73" s="9"/>
      <c r="N73" s="9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9.5" customHeight="1" x14ac:dyDescent="0.35">
      <c r="A74" s="41"/>
      <c r="B74" s="41"/>
      <c r="C74" s="102"/>
      <c r="D74" s="9"/>
      <c r="E74" s="9"/>
      <c r="F74" s="102"/>
      <c r="G74" s="55"/>
      <c r="H74" s="9"/>
      <c r="I74" s="9"/>
      <c r="J74" s="11"/>
      <c r="K74" s="11"/>
      <c r="L74" s="11"/>
      <c r="M74" s="11"/>
      <c r="N74" s="9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9.5" customHeight="1" x14ac:dyDescent="0.35">
      <c r="A75" s="41"/>
      <c r="B75" s="41"/>
      <c r="C75" s="103"/>
      <c r="D75" s="9"/>
      <c r="E75" s="9"/>
      <c r="F75" s="103"/>
      <c r="G75" s="55"/>
      <c r="H75" s="9"/>
      <c r="I75" s="9"/>
      <c r="J75" s="11"/>
      <c r="K75" s="11"/>
      <c r="L75" s="11"/>
      <c r="M75" s="11"/>
      <c r="N75" s="9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9.5" customHeight="1" x14ac:dyDescent="0.35">
      <c r="A76" s="41"/>
      <c r="B76" s="41"/>
      <c r="C76" s="101"/>
      <c r="D76" s="9"/>
      <c r="E76" s="9"/>
      <c r="F76" s="101"/>
      <c r="G76" s="58"/>
      <c r="H76" s="9"/>
      <c r="I76" s="9"/>
      <c r="J76" s="9"/>
      <c r="K76" s="9"/>
      <c r="L76" s="9"/>
      <c r="M76" s="9"/>
      <c r="N76" s="9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9.5" customHeight="1" x14ac:dyDescent="0.35">
      <c r="A77" s="41"/>
      <c r="B77" s="41"/>
      <c r="C77" s="102"/>
      <c r="D77" s="9"/>
      <c r="E77" s="9"/>
      <c r="F77" s="102"/>
      <c r="G77" s="55"/>
      <c r="H77" s="9"/>
      <c r="I77" s="9"/>
      <c r="J77" s="9"/>
      <c r="K77" s="9"/>
      <c r="L77" s="9"/>
      <c r="M77" s="9"/>
      <c r="N77" s="9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9.5" customHeight="1" x14ac:dyDescent="0.35">
      <c r="A78" s="41"/>
      <c r="B78" s="41"/>
      <c r="C78" s="103"/>
      <c r="D78" s="9"/>
      <c r="E78" s="9"/>
      <c r="F78" s="103"/>
      <c r="G78" s="55"/>
      <c r="H78" s="9"/>
      <c r="I78" s="9"/>
      <c r="J78" s="9"/>
      <c r="K78" s="9"/>
      <c r="L78" s="9"/>
      <c r="M78" s="9"/>
      <c r="N78" s="9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9.5" customHeight="1" x14ac:dyDescent="0.35">
      <c r="A79" s="41"/>
      <c r="B79" s="41"/>
      <c r="C79" s="9"/>
      <c r="D79" s="9"/>
      <c r="E79" s="9"/>
      <c r="F79" s="9"/>
      <c r="G79" s="58"/>
      <c r="H79" s="9"/>
      <c r="I79" s="9"/>
      <c r="J79" s="9"/>
      <c r="K79" s="9"/>
      <c r="L79" s="9"/>
      <c r="M79" s="9"/>
      <c r="N79" s="9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9.5" customHeight="1" x14ac:dyDescent="0.35">
      <c r="A80" s="41"/>
      <c r="B80" s="41"/>
      <c r="C80" s="9"/>
      <c r="D80" s="9"/>
      <c r="E80" s="9"/>
      <c r="F80" s="9"/>
      <c r="G80" s="58"/>
      <c r="H80" s="9"/>
      <c r="I80" s="9"/>
      <c r="J80" s="9"/>
      <c r="K80" s="9"/>
      <c r="L80" s="9"/>
      <c r="M80" s="9"/>
      <c r="N80" s="9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9.5" customHeight="1" x14ac:dyDescent="0.35">
      <c r="A81" s="41"/>
      <c r="B81" s="41"/>
      <c r="C81" s="101"/>
      <c r="D81" s="9"/>
      <c r="E81" s="9"/>
      <c r="F81" s="101"/>
      <c r="G81" s="58"/>
      <c r="H81" s="9"/>
      <c r="I81" s="9"/>
      <c r="J81" s="9"/>
      <c r="K81" s="9"/>
      <c r="L81" s="9"/>
      <c r="M81" s="9"/>
      <c r="N81" s="9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9.5" customHeight="1" x14ac:dyDescent="0.35">
      <c r="A82" s="41"/>
      <c r="B82" s="41"/>
      <c r="C82" s="102"/>
      <c r="D82" s="9"/>
      <c r="E82" s="9"/>
      <c r="F82" s="102"/>
      <c r="G82" s="55"/>
      <c r="H82" s="9"/>
      <c r="I82" s="9"/>
      <c r="J82" s="9"/>
      <c r="K82" s="9"/>
      <c r="L82" s="9"/>
      <c r="M82" s="9"/>
      <c r="N82" s="9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9.5" customHeight="1" x14ac:dyDescent="0.35">
      <c r="A83" s="41"/>
      <c r="B83" s="41"/>
      <c r="C83" s="102"/>
      <c r="D83" s="9"/>
      <c r="E83" s="9"/>
      <c r="F83" s="102"/>
      <c r="G83" s="55"/>
      <c r="H83" s="9"/>
      <c r="I83" s="9"/>
      <c r="J83" s="9"/>
      <c r="K83" s="9"/>
      <c r="L83" s="9"/>
      <c r="M83" s="9"/>
      <c r="N83" s="9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9.5" customHeight="1" x14ac:dyDescent="0.35">
      <c r="A84" s="41"/>
      <c r="B84" s="41"/>
      <c r="C84" s="102"/>
      <c r="D84" s="9"/>
      <c r="E84" s="9"/>
      <c r="F84" s="103"/>
      <c r="G84" s="55"/>
      <c r="H84" s="9"/>
      <c r="I84" s="9"/>
      <c r="J84" s="9"/>
      <c r="K84" s="9"/>
      <c r="L84" s="9"/>
      <c r="M84" s="9"/>
      <c r="N84" s="9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9.5" customHeight="1" x14ac:dyDescent="0.35">
      <c r="A85" s="41"/>
      <c r="B85" s="41"/>
      <c r="C85" s="102"/>
      <c r="D85" s="9"/>
      <c r="E85" s="9"/>
      <c r="F85" s="101"/>
      <c r="G85" s="58"/>
      <c r="H85" s="9"/>
      <c r="I85" s="9"/>
      <c r="J85" s="9"/>
      <c r="K85" s="9"/>
      <c r="L85" s="9"/>
      <c r="M85" s="9"/>
      <c r="N85" s="9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9.5" customHeight="1" x14ac:dyDescent="0.35">
      <c r="A86" s="41"/>
      <c r="B86" s="41"/>
      <c r="C86" s="102"/>
      <c r="D86" s="9"/>
      <c r="E86" s="9"/>
      <c r="F86" s="103"/>
      <c r="G86" s="55"/>
      <c r="H86" s="9"/>
      <c r="I86" s="9"/>
      <c r="J86" s="9"/>
      <c r="K86" s="9"/>
      <c r="L86" s="9"/>
      <c r="M86" s="9"/>
      <c r="N86" s="9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9.5" customHeight="1" x14ac:dyDescent="0.35">
      <c r="A87" s="41"/>
      <c r="B87" s="41"/>
      <c r="C87" s="102"/>
      <c r="D87" s="9"/>
      <c r="E87" s="9"/>
      <c r="F87" s="101"/>
      <c r="G87" s="58"/>
      <c r="H87" s="9"/>
      <c r="I87" s="9"/>
      <c r="J87" s="9"/>
      <c r="K87" s="9"/>
      <c r="L87" s="9"/>
      <c r="M87" s="9"/>
      <c r="N87" s="9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9.5" customHeight="1" x14ac:dyDescent="0.35">
      <c r="A88" s="41"/>
      <c r="B88" s="41"/>
      <c r="C88" s="102"/>
      <c r="D88" s="9"/>
      <c r="E88" s="9"/>
      <c r="F88" s="102"/>
      <c r="G88" s="55"/>
      <c r="H88" s="9"/>
      <c r="I88" s="9"/>
      <c r="J88" s="9"/>
      <c r="K88" s="9"/>
      <c r="L88" s="9"/>
      <c r="M88" s="9"/>
      <c r="N88" s="9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9.5" customHeight="1" x14ac:dyDescent="0.35">
      <c r="A89" s="41"/>
      <c r="B89" s="41"/>
      <c r="C89" s="102"/>
      <c r="D89" s="9"/>
      <c r="E89" s="9"/>
      <c r="F89" s="103"/>
      <c r="G89" s="55"/>
      <c r="H89" s="9"/>
      <c r="I89" s="9"/>
      <c r="J89" s="9"/>
      <c r="K89" s="9"/>
      <c r="L89" s="9"/>
      <c r="M89" s="9"/>
      <c r="N89" s="9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9.5" customHeight="1" x14ac:dyDescent="0.35">
      <c r="A90" s="41"/>
      <c r="B90" s="41"/>
      <c r="C90" s="102"/>
      <c r="D90" s="9"/>
      <c r="E90" s="9"/>
      <c r="F90" s="101"/>
      <c r="G90" s="58"/>
      <c r="H90" s="9"/>
      <c r="I90" s="9"/>
      <c r="J90" s="9"/>
      <c r="K90" s="9"/>
      <c r="L90" s="9"/>
      <c r="M90" s="9"/>
      <c r="N90" s="9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9.5" customHeight="1" x14ac:dyDescent="0.35">
      <c r="A91" s="41"/>
      <c r="B91" s="41"/>
      <c r="C91" s="102"/>
      <c r="D91" s="9"/>
      <c r="E91" s="9"/>
      <c r="F91" s="102"/>
      <c r="G91" s="55"/>
      <c r="H91" s="9"/>
      <c r="I91" s="9"/>
      <c r="J91" s="9"/>
      <c r="K91" s="9"/>
      <c r="L91" s="9"/>
      <c r="M91" s="9"/>
      <c r="N91" s="9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9.5" customHeight="1" x14ac:dyDescent="0.35">
      <c r="A92" s="41"/>
      <c r="B92" s="41"/>
      <c r="C92" s="103"/>
      <c r="D92" s="9"/>
      <c r="E92" s="9"/>
      <c r="F92" s="103"/>
      <c r="G92" s="55"/>
      <c r="H92" s="9"/>
      <c r="I92" s="9"/>
      <c r="J92" s="9"/>
      <c r="K92" s="9"/>
      <c r="L92" s="9"/>
      <c r="M92" s="9"/>
      <c r="N92" s="9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9.5" customHeight="1" x14ac:dyDescent="0.35">
      <c r="A93" s="41"/>
      <c r="B93" s="41"/>
      <c r="C93" s="9"/>
      <c r="D93" s="9"/>
      <c r="E93" s="9"/>
      <c r="F93" s="9"/>
      <c r="G93" s="58"/>
      <c r="H93" s="9"/>
      <c r="I93" s="9"/>
      <c r="J93" s="9"/>
      <c r="K93" s="9"/>
      <c r="L93" s="9"/>
      <c r="M93" s="9"/>
      <c r="N93" s="9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9.5" customHeight="1" x14ac:dyDescent="0.35">
      <c r="A94" s="41"/>
      <c r="B94" s="41"/>
      <c r="C94" s="12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2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 spans="1:25" ht="19.5" customHeight="1" x14ac:dyDescent="0.35">
      <c r="A95" s="41"/>
      <c r="B95" s="41"/>
      <c r="C95" s="12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2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 spans="1:25" ht="19.5" customHeight="1" x14ac:dyDescent="0.35">
      <c r="A96" s="41"/>
      <c r="B96" s="41"/>
      <c r="C96" s="12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2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 spans="1:25" ht="19.5" customHeight="1" x14ac:dyDescent="0.35">
      <c r="A97" s="41"/>
      <c r="B97" s="41"/>
      <c r="C97" s="12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2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 spans="1:25" ht="19.5" customHeight="1" x14ac:dyDescent="0.35">
      <c r="A98" s="41"/>
      <c r="B98" s="41"/>
      <c r="C98" s="12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2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 spans="1:25" ht="19.5" customHeight="1" x14ac:dyDescent="0.35">
      <c r="A99" s="41"/>
      <c r="B99" s="41"/>
      <c r="C99" s="12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2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</row>
    <row r="100" spans="1:25" ht="19.5" customHeight="1" x14ac:dyDescent="0.35">
      <c r="A100" s="41"/>
      <c r="B100" s="41"/>
      <c r="C100" s="12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2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</row>
    <row r="101" spans="1:25" ht="19.5" customHeight="1" x14ac:dyDescent="0.35">
      <c r="A101" s="41"/>
      <c r="B101" s="41"/>
      <c r="C101" s="12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2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 spans="1:25" ht="19.5" customHeight="1" x14ac:dyDescent="0.35">
      <c r="A102" s="41"/>
      <c r="B102" s="41"/>
      <c r="C102" s="12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2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</row>
    <row r="103" spans="1:25" ht="19.5" customHeight="1" x14ac:dyDescent="0.35">
      <c r="A103" s="41"/>
      <c r="B103" s="41"/>
      <c r="C103" s="12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2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</row>
    <row r="104" spans="1:25" ht="19.5" customHeight="1" x14ac:dyDescent="0.35">
      <c r="A104" s="41"/>
      <c r="B104" s="41"/>
      <c r="C104" s="12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2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</row>
    <row r="105" spans="1:25" ht="19.5" customHeight="1" x14ac:dyDescent="0.35">
      <c r="A105" s="41"/>
      <c r="B105" s="41"/>
      <c r="C105" s="12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2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</row>
    <row r="106" spans="1:25" ht="19.5" customHeight="1" x14ac:dyDescent="0.35">
      <c r="A106" s="41"/>
      <c r="B106" s="41"/>
      <c r="C106" s="12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2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 spans="1:25" ht="19.5" customHeight="1" x14ac:dyDescent="0.35">
      <c r="A107" s="41"/>
      <c r="B107" s="41"/>
      <c r="C107" s="12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2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</row>
    <row r="108" spans="1:25" ht="19.5" customHeight="1" x14ac:dyDescent="0.35">
      <c r="A108" s="41"/>
      <c r="B108" s="41"/>
      <c r="C108" s="12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2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</row>
    <row r="109" spans="1:25" ht="19.5" customHeight="1" x14ac:dyDescent="0.35">
      <c r="A109" s="41"/>
      <c r="B109" s="41"/>
      <c r="C109" s="12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2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</row>
    <row r="110" spans="1:25" ht="19.5" customHeight="1" x14ac:dyDescent="0.35">
      <c r="A110" s="41"/>
      <c r="B110" s="41"/>
      <c r="C110" s="12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2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</row>
    <row r="111" spans="1:25" ht="19.5" customHeight="1" x14ac:dyDescent="0.35">
      <c r="A111" s="41"/>
      <c r="B111" s="41"/>
      <c r="C111" s="12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2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</row>
    <row r="112" spans="1:25" ht="19.5" customHeight="1" x14ac:dyDescent="0.35">
      <c r="A112" s="41"/>
      <c r="B112" s="41"/>
      <c r="C112" s="12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2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</row>
    <row r="113" spans="1:25" ht="19.5" customHeight="1" x14ac:dyDescent="0.35">
      <c r="A113" s="41"/>
      <c r="B113" s="41"/>
      <c r="C113" s="12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2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</row>
    <row r="114" spans="1:25" ht="19.5" customHeight="1" x14ac:dyDescent="0.35">
      <c r="A114" s="41"/>
      <c r="B114" s="41"/>
      <c r="C114" s="12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2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</row>
    <row r="115" spans="1:25" ht="19.5" customHeight="1" x14ac:dyDescent="0.35">
      <c r="A115" s="41"/>
      <c r="B115" s="41"/>
      <c r="C115" s="12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2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</row>
    <row r="116" spans="1:25" ht="19.5" customHeight="1" x14ac:dyDescent="0.35">
      <c r="A116" s="41"/>
      <c r="B116" s="41"/>
      <c r="C116" s="12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2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</row>
    <row r="117" spans="1:25" ht="19.5" customHeight="1" x14ac:dyDescent="0.35">
      <c r="A117" s="41"/>
      <c r="B117" s="41"/>
      <c r="C117" s="12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2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</row>
    <row r="118" spans="1:25" ht="19.5" customHeight="1" x14ac:dyDescent="0.35">
      <c r="A118" s="41"/>
      <c r="B118" s="41"/>
      <c r="C118" s="12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2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</row>
    <row r="119" spans="1:25" ht="19.5" customHeight="1" x14ac:dyDescent="0.35">
      <c r="A119" s="41"/>
      <c r="B119" s="41"/>
      <c r="C119" s="12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2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</row>
    <row r="120" spans="1:25" ht="19.5" customHeight="1" x14ac:dyDescent="0.35">
      <c r="A120" s="41"/>
      <c r="B120" s="41"/>
      <c r="C120" s="12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2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</row>
    <row r="121" spans="1:25" ht="19.5" customHeight="1" x14ac:dyDescent="0.35">
      <c r="A121" s="41"/>
      <c r="B121" s="41"/>
      <c r="C121" s="12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2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 spans="1:25" ht="19.5" customHeight="1" x14ac:dyDescent="0.35">
      <c r="A122" s="41"/>
      <c r="B122" s="41"/>
      <c r="C122" s="12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2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</row>
    <row r="123" spans="1:25" ht="19.5" customHeight="1" x14ac:dyDescent="0.35">
      <c r="A123" s="41"/>
      <c r="B123" s="41"/>
      <c r="C123" s="12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2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</row>
    <row r="124" spans="1:25" ht="19.5" customHeight="1" x14ac:dyDescent="0.35">
      <c r="A124" s="41"/>
      <c r="B124" s="41"/>
      <c r="C124" s="12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2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  <row r="125" spans="1:25" ht="19.5" customHeight="1" x14ac:dyDescent="0.35">
      <c r="A125" s="41"/>
      <c r="B125" s="41"/>
      <c r="C125" s="12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2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</row>
    <row r="126" spans="1:25" ht="19.5" customHeight="1" x14ac:dyDescent="0.35">
      <c r="A126" s="41"/>
      <c r="B126" s="41"/>
      <c r="C126" s="12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2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 spans="1:25" ht="19.5" customHeight="1" x14ac:dyDescent="0.35">
      <c r="A127" s="41"/>
      <c r="B127" s="41"/>
      <c r="C127" s="12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2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</row>
    <row r="128" spans="1:25" ht="19.5" customHeight="1" x14ac:dyDescent="0.35">
      <c r="A128" s="41"/>
      <c r="B128" s="41"/>
      <c r="C128" s="12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2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</row>
    <row r="129" spans="1:25" ht="19.5" customHeight="1" x14ac:dyDescent="0.35">
      <c r="A129" s="41"/>
      <c r="B129" s="41"/>
      <c r="C129" s="12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2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</row>
    <row r="130" spans="1:25" ht="19.5" customHeight="1" x14ac:dyDescent="0.35">
      <c r="A130" s="41"/>
      <c r="B130" s="41"/>
      <c r="C130" s="12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2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</row>
    <row r="131" spans="1:25" ht="19.5" customHeight="1" x14ac:dyDescent="0.35">
      <c r="A131" s="41"/>
      <c r="B131" s="41"/>
      <c r="C131" s="12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2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</row>
    <row r="132" spans="1:25" ht="19.5" customHeight="1" x14ac:dyDescent="0.35">
      <c r="A132" s="41"/>
      <c r="B132" s="41"/>
      <c r="C132" s="12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2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</row>
    <row r="133" spans="1:25" ht="19.5" customHeight="1" x14ac:dyDescent="0.35">
      <c r="A133" s="41"/>
      <c r="B133" s="41"/>
      <c r="C133" s="12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2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</row>
    <row r="134" spans="1:25" ht="19.5" customHeight="1" x14ac:dyDescent="0.35">
      <c r="A134" s="41"/>
      <c r="B134" s="41"/>
      <c r="C134" s="12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2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</row>
    <row r="135" spans="1:25" ht="19.5" customHeight="1" x14ac:dyDescent="0.35">
      <c r="A135" s="41"/>
      <c r="B135" s="41"/>
      <c r="C135" s="12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2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</row>
    <row r="136" spans="1:25" ht="19.5" customHeight="1" x14ac:dyDescent="0.35">
      <c r="A136" s="41"/>
      <c r="B136" s="41"/>
      <c r="C136" s="12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2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</row>
    <row r="137" spans="1:25" ht="19.5" customHeight="1" x14ac:dyDescent="0.35">
      <c r="A137" s="41"/>
      <c r="B137" s="41"/>
      <c r="C137" s="12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2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</row>
    <row r="138" spans="1:25" ht="19.5" customHeight="1" x14ac:dyDescent="0.35">
      <c r="A138" s="41"/>
      <c r="B138" s="41"/>
      <c r="C138" s="12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2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</row>
    <row r="139" spans="1:25" ht="19.5" customHeight="1" x14ac:dyDescent="0.35">
      <c r="A139" s="41"/>
      <c r="B139" s="41"/>
      <c r="C139" s="12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2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</row>
    <row r="140" spans="1:25" ht="19.5" customHeight="1" x14ac:dyDescent="0.35">
      <c r="A140" s="41"/>
      <c r="B140" s="41"/>
      <c r="C140" s="12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2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</row>
    <row r="141" spans="1:25" ht="19.5" customHeight="1" x14ac:dyDescent="0.35">
      <c r="A141" s="41"/>
      <c r="B141" s="41"/>
      <c r="C141" s="12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2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</row>
    <row r="142" spans="1:25" ht="19.5" customHeight="1" x14ac:dyDescent="0.35">
      <c r="A142" s="41"/>
      <c r="B142" s="41"/>
      <c r="C142" s="12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2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</row>
    <row r="143" spans="1:25" ht="19.5" customHeight="1" x14ac:dyDescent="0.35">
      <c r="A143" s="41"/>
      <c r="B143" s="41"/>
      <c r="C143" s="12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2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</row>
    <row r="144" spans="1:25" ht="19.5" customHeight="1" x14ac:dyDescent="0.35">
      <c r="A144" s="41"/>
      <c r="B144" s="41"/>
      <c r="C144" s="12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2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</row>
    <row r="145" spans="1:25" ht="19.5" customHeight="1" x14ac:dyDescent="0.35">
      <c r="A145" s="41"/>
      <c r="B145" s="41"/>
      <c r="C145" s="12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2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 spans="1:25" ht="19.5" customHeight="1" x14ac:dyDescent="0.35">
      <c r="A146" s="41"/>
      <c r="B146" s="41"/>
      <c r="C146" s="12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2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 spans="1:25" ht="19.5" customHeight="1" x14ac:dyDescent="0.35">
      <c r="A147" s="41"/>
      <c r="B147" s="41"/>
      <c r="C147" s="12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2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</row>
    <row r="148" spans="1:25" ht="19.5" customHeight="1" x14ac:dyDescent="0.35">
      <c r="A148" s="41"/>
      <c r="B148" s="41"/>
      <c r="C148" s="12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2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</row>
    <row r="149" spans="1:25" ht="19.5" customHeight="1" x14ac:dyDescent="0.35">
      <c r="A149" s="41"/>
      <c r="B149" s="41"/>
      <c r="C149" s="12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2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</row>
    <row r="150" spans="1:25" ht="19.5" customHeight="1" x14ac:dyDescent="0.35">
      <c r="A150" s="41"/>
      <c r="B150" s="41"/>
      <c r="C150" s="12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2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</row>
    <row r="151" spans="1:25" ht="19.5" customHeight="1" x14ac:dyDescent="0.35">
      <c r="A151" s="41"/>
      <c r="B151" s="41"/>
      <c r="C151" s="12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2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 spans="1:25" ht="19.5" customHeight="1" x14ac:dyDescent="0.35">
      <c r="A152" s="41"/>
      <c r="B152" s="41"/>
      <c r="C152" s="12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2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</row>
    <row r="153" spans="1:25" ht="19.5" customHeight="1" x14ac:dyDescent="0.35">
      <c r="A153" s="41"/>
      <c r="B153" s="41"/>
      <c r="C153" s="12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2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</row>
    <row r="154" spans="1:25" ht="19.5" customHeight="1" x14ac:dyDescent="0.35">
      <c r="A154" s="41"/>
      <c r="B154" s="41"/>
      <c r="C154" s="12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2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</row>
    <row r="155" spans="1:25" ht="19.5" customHeight="1" x14ac:dyDescent="0.35">
      <c r="A155" s="41"/>
      <c r="B155" s="41"/>
      <c r="C155" s="12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2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</row>
    <row r="156" spans="1:25" ht="19.5" customHeight="1" x14ac:dyDescent="0.35">
      <c r="A156" s="41"/>
      <c r="B156" s="41"/>
      <c r="C156" s="12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2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</row>
    <row r="157" spans="1:25" ht="19.5" customHeight="1" x14ac:dyDescent="0.35">
      <c r="A157" s="41"/>
      <c r="B157" s="41"/>
      <c r="C157" s="12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2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</row>
    <row r="158" spans="1:25" ht="19.5" customHeight="1" x14ac:dyDescent="0.35">
      <c r="A158" s="41"/>
      <c r="B158" s="41"/>
      <c r="C158" s="12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2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</row>
    <row r="159" spans="1:25" ht="19.5" customHeight="1" x14ac:dyDescent="0.35">
      <c r="A159" s="41"/>
      <c r="B159" s="41"/>
      <c r="C159" s="12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2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</row>
    <row r="160" spans="1:25" ht="19.5" customHeight="1" x14ac:dyDescent="0.35">
      <c r="A160" s="41"/>
      <c r="B160" s="41"/>
      <c r="C160" s="12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2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</row>
    <row r="161" spans="1:25" ht="19.5" customHeight="1" x14ac:dyDescent="0.35">
      <c r="A161" s="41"/>
      <c r="B161" s="41"/>
      <c r="C161" s="12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2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</row>
    <row r="162" spans="1:25" ht="19.5" customHeight="1" x14ac:dyDescent="0.35">
      <c r="A162" s="41"/>
      <c r="B162" s="41"/>
      <c r="C162" s="12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2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</row>
    <row r="163" spans="1:25" ht="19.5" customHeight="1" x14ac:dyDescent="0.35">
      <c r="A163" s="41"/>
      <c r="B163" s="41"/>
      <c r="C163" s="12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2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</row>
    <row r="164" spans="1:25" ht="19.5" customHeight="1" x14ac:dyDescent="0.35">
      <c r="A164" s="41"/>
      <c r="B164" s="41"/>
      <c r="C164" s="12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2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</row>
    <row r="165" spans="1:25" ht="19.5" customHeight="1" x14ac:dyDescent="0.35">
      <c r="A165" s="41"/>
      <c r="B165" s="41"/>
      <c r="C165" s="12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2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</row>
    <row r="166" spans="1:25" ht="19.5" customHeight="1" x14ac:dyDescent="0.35">
      <c r="A166" s="41"/>
      <c r="B166" s="41"/>
      <c r="C166" s="12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2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</row>
    <row r="167" spans="1:25" ht="19.5" customHeight="1" x14ac:dyDescent="0.35">
      <c r="A167" s="41"/>
      <c r="B167" s="41"/>
      <c r="C167" s="12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2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</row>
    <row r="168" spans="1:25" ht="19.5" customHeight="1" x14ac:dyDescent="0.35">
      <c r="A168" s="41"/>
      <c r="B168" s="41"/>
      <c r="C168" s="12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2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</row>
    <row r="169" spans="1:25" ht="19.5" customHeight="1" x14ac:dyDescent="0.35">
      <c r="A169" s="41"/>
      <c r="B169" s="41"/>
      <c r="C169" s="12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2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</row>
    <row r="170" spans="1:25" ht="19.5" customHeight="1" x14ac:dyDescent="0.35">
      <c r="A170" s="41"/>
      <c r="B170" s="41"/>
      <c r="C170" s="12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2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</row>
    <row r="171" spans="1:25" ht="19.5" customHeight="1" x14ac:dyDescent="0.35">
      <c r="A171" s="41"/>
      <c r="B171" s="41"/>
      <c r="C171" s="12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2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</row>
    <row r="172" spans="1:25" ht="19.5" customHeight="1" x14ac:dyDescent="0.35">
      <c r="A172" s="41"/>
      <c r="B172" s="41"/>
      <c r="C172" s="12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2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</row>
    <row r="173" spans="1:25" ht="19.5" customHeight="1" x14ac:dyDescent="0.35">
      <c r="A173" s="41"/>
      <c r="B173" s="41"/>
      <c r="C173" s="12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2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</row>
    <row r="174" spans="1:25" ht="19.5" customHeight="1" x14ac:dyDescent="0.35">
      <c r="A174" s="41"/>
      <c r="B174" s="41"/>
      <c r="C174" s="12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2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</row>
    <row r="175" spans="1:25" ht="19.5" customHeight="1" x14ac:dyDescent="0.35">
      <c r="A175" s="41"/>
      <c r="B175" s="41"/>
      <c r="C175" s="12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2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</row>
    <row r="176" spans="1:25" ht="19.5" customHeight="1" x14ac:dyDescent="0.35">
      <c r="A176" s="41"/>
      <c r="B176" s="41"/>
      <c r="C176" s="12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2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 spans="1:25" ht="19.5" customHeight="1" x14ac:dyDescent="0.35">
      <c r="A177" s="41"/>
      <c r="B177" s="41"/>
      <c r="C177" s="12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2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5" ht="19.5" customHeight="1" x14ac:dyDescent="0.35">
      <c r="A178" s="41"/>
      <c r="B178" s="41"/>
      <c r="C178" s="12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2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</row>
    <row r="179" spans="1:25" ht="19.5" customHeight="1" x14ac:dyDescent="0.35">
      <c r="A179" s="41"/>
      <c r="B179" s="41"/>
      <c r="C179" s="12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2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</row>
    <row r="180" spans="1:25" ht="19.5" customHeight="1" x14ac:dyDescent="0.35">
      <c r="A180" s="41"/>
      <c r="B180" s="41"/>
      <c r="C180" s="12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2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</row>
    <row r="181" spans="1:25" ht="19.5" customHeight="1" x14ac:dyDescent="0.35">
      <c r="A181" s="41"/>
      <c r="B181" s="41"/>
      <c r="C181" s="12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2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</row>
    <row r="182" spans="1:25" ht="19.5" customHeight="1" x14ac:dyDescent="0.35">
      <c r="A182" s="41"/>
      <c r="B182" s="41"/>
      <c r="C182" s="12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2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</row>
    <row r="183" spans="1:25" ht="19.5" customHeight="1" x14ac:dyDescent="0.35">
      <c r="A183" s="41"/>
      <c r="B183" s="41"/>
      <c r="C183" s="12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2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</row>
    <row r="184" spans="1:25" ht="19.5" customHeight="1" x14ac:dyDescent="0.35">
      <c r="A184" s="41"/>
      <c r="B184" s="41"/>
      <c r="C184" s="12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2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</row>
    <row r="185" spans="1:25" ht="19.5" customHeight="1" x14ac:dyDescent="0.35">
      <c r="A185" s="41"/>
      <c r="B185" s="41"/>
      <c r="C185" s="12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2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</row>
    <row r="186" spans="1:25" ht="19.5" customHeight="1" x14ac:dyDescent="0.35">
      <c r="A186" s="41"/>
      <c r="B186" s="41"/>
      <c r="C186" s="12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2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</row>
    <row r="187" spans="1:25" ht="19.5" customHeight="1" x14ac:dyDescent="0.35">
      <c r="A187" s="41"/>
      <c r="B187" s="41"/>
      <c r="C187" s="12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2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</row>
    <row r="188" spans="1:25" ht="19.5" customHeight="1" x14ac:dyDescent="0.35">
      <c r="A188" s="41"/>
      <c r="B188" s="41"/>
      <c r="C188" s="12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2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</row>
    <row r="189" spans="1:25" ht="19.5" customHeight="1" x14ac:dyDescent="0.35">
      <c r="A189" s="41"/>
      <c r="B189" s="41"/>
      <c r="C189" s="12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2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</row>
    <row r="190" spans="1:25" ht="19.5" customHeight="1" x14ac:dyDescent="0.35">
      <c r="A190" s="41"/>
      <c r="B190" s="41"/>
      <c r="C190" s="12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2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</row>
    <row r="191" spans="1:25" ht="19.5" customHeight="1" x14ac:dyDescent="0.35">
      <c r="A191" s="41"/>
      <c r="B191" s="41"/>
      <c r="C191" s="12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2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</row>
    <row r="192" spans="1:25" ht="19.5" customHeight="1" x14ac:dyDescent="0.35">
      <c r="A192" s="41"/>
      <c r="B192" s="41"/>
      <c r="C192" s="12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2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</row>
    <row r="193" spans="1:25" ht="19.5" customHeight="1" x14ac:dyDescent="0.35">
      <c r="A193" s="41"/>
      <c r="B193" s="41"/>
      <c r="C193" s="12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2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</row>
    <row r="194" spans="1:25" ht="19.5" customHeight="1" x14ac:dyDescent="0.35">
      <c r="A194" s="41"/>
      <c r="B194" s="41"/>
      <c r="C194" s="12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2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</row>
    <row r="195" spans="1:25" ht="19.5" customHeight="1" x14ac:dyDescent="0.35">
      <c r="A195" s="41"/>
      <c r="B195" s="41"/>
      <c r="C195" s="12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2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</row>
    <row r="196" spans="1:25" ht="19.5" customHeight="1" x14ac:dyDescent="0.35">
      <c r="A196" s="41"/>
      <c r="B196" s="41"/>
      <c r="C196" s="12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2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</row>
    <row r="197" spans="1:25" ht="19.5" customHeight="1" x14ac:dyDescent="0.35">
      <c r="A197" s="41"/>
      <c r="B197" s="41"/>
      <c r="C197" s="12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2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</row>
    <row r="198" spans="1:25" ht="19.5" customHeight="1" x14ac:dyDescent="0.35">
      <c r="A198" s="41"/>
      <c r="B198" s="41"/>
      <c r="C198" s="12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2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</row>
    <row r="199" spans="1:25" ht="19.5" customHeight="1" x14ac:dyDescent="0.35">
      <c r="A199" s="41"/>
      <c r="B199" s="41"/>
      <c r="C199" s="12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2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</row>
    <row r="200" spans="1:25" ht="19.5" customHeight="1" x14ac:dyDescent="0.35">
      <c r="A200" s="41"/>
      <c r="B200" s="41"/>
      <c r="C200" s="12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2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</row>
    <row r="201" spans="1:25" ht="19.5" customHeight="1" x14ac:dyDescent="0.35">
      <c r="A201" s="41"/>
      <c r="B201" s="41"/>
      <c r="C201" s="12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2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</row>
    <row r="202" spans="1:25" ht="19.5" customHeight="1" x14ac:dyDescent="0.35">
      <c r="A202" s="41"/>
      <c r="B202" s="41"/>
      <c r="C202" s="12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2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</row>
    <row r="203" spans="1:25" ht="19.5" customHeight="1" x14ac:dyDescent="0.35">
      <c r="A203" s="41"/>
      <c r="B203" s="41"/>
      <c r="C203" s="12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2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</row>
    <row r="204" spans="1:25" ht="19.5" customHeight="1" x14ac:dyDescent="0.35">
      <c r="A204" s="41"/>
      <c r="B204" s="41"/>
      <c r="C204" s="12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2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</row>
    <row r="205" spans="1:25" ht="19.5" customHeight="1" x14ac:dyDescent="0.35">
      <c r="A205" s="41"/>
      <c r="B205" s="41"/>
      <c r="C205" s="12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2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</row>
    <row r="206" spans="1:25" ht="19.5" customHeight="1" x14ac:dyDescent="0.35">
      <c r="A206" s="41"/>
      <c r="B206" s="41"/>
      <c r="C206" s="12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2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</row>
    <row r="207" spans="1:25" ht="19.5" customHeight="1" x14ac:dyDescent="0.35">
      <c r="A207" s="41"/>
      <c r="B207" s="41"/>
      <c r="C207" s="12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2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</row>
    <row r="208" spans="1:25" ht="19.5" customHeight="1" x14ac:dyDescent="0.35">
      <c r="A208" s="41"/>
      <c r="B208" s="41"/>
      <c r="C208" s="12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2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</row>
    <row r="209" spans="1:25" ht="19.5" customHeight="1" x14ac:dyDescent="0.35">
      <c r="A209" s="41"/>
      <c r="B209" s="41"/>
      <c r="C209" s="12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2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</row>
    <row r="210" spans="1:25" ht="19.5" customHeight="1" x14ac:dyDescent="0.35">
      <c r="A210" s="41"/>
      <c r="B210" s="41"/>
      <c r="C210" s="12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2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</row>
    <row r="211" spans="1:25" ht="19.5" customHeight="1" x14ac:dyDescent="0.35">
      <c r="A211" s="41"/>
      <c r="B211" s="41"/>
      <c r="C211" s="12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2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</row>
    <row r="212" spans="1:25" ht="19.5" customHeight="1" x14ac:dyDescent="0.35">
      <c r="A212" s="41"/>
      <c r="B212" s="41"/>
      <c r="C212" s="12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2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</row>
    <row r="213" spans="1:25" ht="19.5" customHeight="1" x14ac:dyDescent="0.35">
      <c r="A213" s="41"/>
      <c r="B213" s="41"/>
      <c r="C213" s="12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2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</row>
    <row r="214" spans="1:25" ht="19.5" customHeight="1" x14ac:dyDescent="0.35">
      <c r="A214" s="41"/>
      <c r="B214" s="41"/>
      <c r="C214" s="12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2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</row>
    <row r="215" spans="1:25" ht="19.5" customHeight="1" x14ac:dyDescent="0.35">
      <c r="A215" s="41"/>
      <c r="B215" s="41"/>
      <c r="C215" s="12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2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</row>
    <row r="216" spans="1:25" ht="19.5" customHeight="1" x14ac:dyDescent="0.35">
      <c r="A216" s="41"/>
      <c r="B216" s="41"/>
      <c r="C216" s="12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2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</row>
    <row r="217" spans="1:25" ht="19.5" customHeight="1" x14ac:dyDescent="0.35">
      <c r="A217" s="41"/>
      <c r="B217" s="41"/>
      <c r="C217" s="12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2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</row>
    <row r="218" spans="1:25" ht="19.5" customHeight="1" x14ac:dyDescent="0.35">
      <c r="A218" s="41"/>
      <c r="B218" s="41"/>
      <c r="C218" s="12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2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</row>
    <row r="219" spans="1:25" ht="19.5" customHeight="1" x14ac:dyDescent="0.35">
      <c r="A219" s="41"/>
      <c r="B219" s="41"/>
      <c r="C219" s="12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2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</row>
    <row r="220" spans="1:25" ht="19.5" customHeight="1" x14ac:dyDescent="0.35">
      <c r="A220" s="41"/>
      <c r="B220" s="41"/>
      <c r="C220" s="12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2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</row>
    <row r="221" spans="1:25" ht="19.5" customHeight="1" x14ac:dyDescent="0.35">
      <c r="A221" s="41"/>
      <c r="B221" s="41"/>
      <c r="C221" s="12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2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</row>
    <row r="222" spans="1:25" ht="19.5" customHeight="1" x14ac:dyDescent="0.35">
      <c r="A222" s="41"/>
      <c r="B222" s="41"/>
      <c r="C222" s="12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2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</row>
    <row r="223" spans="1:25" ht="19.5" customHeight="1" x14ac:dyDescent="0.35">
      <c r="A223" s="41"/>
      <c r="B223" s="41"/>
      <c r="C223" s="12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2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</row>
    <row r="224" spans="1:25" ht="19.5" customHeight="1" x14ac:dyDescent="0.35">
      <c r="A224" s="41"/>
      <c r="B224" s="41"/>
      <c r="C224" s="12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2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</row>
    <row r="225" spans="1:25" ht="19.5" customHeight="1" x14ac:dyDescent="0.35">
      <c r="A225" s="41"/>
      <c r="B225" s="41"/>
      <c r="C225" s="12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2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</row>
    <row r="226" spans="1:25" ht="19.5" customHeight="1" x14ac:dyDescent="0.35">
      <c r="A226" s="41"/>
      <c r="B226" s="41"/>
      <c r="C226" s="12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2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</row>
    <row r="227" spans="1:25" ht="19.5" customHeight="1" x14ac:dyDescent="0.35">
      <c r="A227" s="41"/>
      <c r="B227" s="41"/>
      <c r="C227" s="12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2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</row>
    <row r="228" spans="1:25" ht="19.5" customHeight="1" x14ac:dyDescent="0.35">
      <c r="A228" s="41"/>
      <c r="B228" s="41"/>
      <c r="C228" s="12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2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</row>
    <row r="229" spans="1:25" ht="19.5" customHeight="1" x14ac:dyDescent="0.35">
      <c r="A229" s="41"/>
      <c r="B229" s="41"/>
      <c r="C229" s="12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2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</row>
    <row r="230" spans="1:25" ht="19.5" customHeight="1" x14ac:dyDescent="0.35">
      <c r="A230" s="41"/>
      <c r="B230" s="41"/>
      <c r="C230" s="12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2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</row>
    <row r="231" spans="1:25" ht="19.5" customHeight="1" x14ac:dyDescent="0.35">
      <c r="A231" s="41"/>
      <c r="B231" s="41"/>
      <c r="C231" s="12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2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</row>
    <row r="232" spans="1:25" ht="19.5" customHeight="1" x14ac:dyDescent="0.35">
      <c r="A232" s="41"/>
      <c r="B232" s="41"/>
      <c r="C232" s="12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2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</row>
    <row r="233" spans="1:25" ht="19.5" customHeight="1" x14ac:dyDescent="0.35">
      <c r="A233" s="41"/>
      <c r="B233" s="41"/>
      <c r="C233" s="12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2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</row>
    <row r="234" spans="1:25" ht="19.5" customHeight="1" x14ac:dyDescent="0.35">
      <c r="A234" s="41"/>
      <c r="B234" s="41"/>
      <c r="C234" s="12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2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</row>
    <row r="235" spans="1:25" ht="19.5" customHeight="1" x14ac:dyDescent="0.35">
      <c r="A235" s="41"/>
      <c r="B235" s="41"/>
      <c r="C235" s="12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2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</row>
    <row r="236" spans="1:25" ht="19.5" customHeight="1" x14ac:dyDescent="0.35">
      <c r="A236" s="41"/>
      <c r="B236" s="41"/>
      <c r="C236" s="12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2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</row>
    <row r="237" spans="1:25" ht="19.5" customHeight="1" x14ac:dyDescent="0.35">
      <c r="A237" s="41"/>
      <c r="B237" s="41"/>
      <c r="C237" s="12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2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</row>
    <row r="238" spans="1:25" ht="19.5" customHeight="1" x14ac:dyDescent="0.35">
      <c r="A238" s="41"/>
      <c r="B238" s="41"/>
      <c r="C238" s="12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2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</row>
    <row r="239" spans="1:25" ht="19.5" customHeight="1" x14ac:dyDescent="0.35">
      <c r="A239" s="41"/>
      <c r="B239" s="41"/>
      <c r="C239" s="12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2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</row>
    <row r="240" spans="1:25" ht="19.5" customHeight="1" x14ac:dyDescent="0.35">
      <c r="A240" s="41"/>
      <c r="B240" s="41"/>
      <c r="C240" s="12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2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</row>
    <row r="241" spans="1:25" ht="19.5" customHeight="1" x14ac:dyDescent="0.35">
      <c r="A241" s="41"/>
      <c r="B241" s="41"/>
      <c r="C241" s="12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2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</row>
    <row r="242" spans="1:25" ht="19.5" customHeight="1" x14ac:dyDescent="0.35">
      <c r="A242" s="41"/>
      <c r="B242" s="41"/>
      <c r="C242" s="12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2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</row>
    <row r="243" spans="1:25" ht="19.5" customHeight="1" x14ac:dyDescent="0.35">
      <c r="A243" s="41"/>
      <c r="B243" s="41"/>
      <c r="C243" s="12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2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</row>
    <row r="244" spans="1:25" ht="19.5" customHeight="1" x14ac:dyDescent="0.35">
      <c r="A244" s="41"/>
      <c r="B244" s="41"/>
      <c r="C244" s="12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2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</row>
    <row r="245" spans="1:25" ht="19.5" customHeight="1" x14ac:dyDescent="0.35">
      <c r="A245" s="41"/>
      <c r="B245" s="41"/>
      <c r="C245" s="12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2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</row>
    <row r="246" spans="1:25" ht="19.5" customHeight="1" x14ac:dyDescent="0.35">
      <c r="A246" s="41"/>
      <c r="B246" s="41"/>
      <c r="C246" s="12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2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</row>
    <row r="247" spans="1:25" ht="19.5" customHeight="1" x14ac:dyDescent="0.35">
      <c r="A247" s="41"/>
      <c r="B247" s="41"/>
      <c r="C247" s="12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2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</row>
    <row r="248" spans="1:25" ht="19.5" customHeight="1" x14ac:dyDescent="0.35">
      <c r="A248" s="41"/>
      <c r="B248" s="41"/>
      <c r="C248" s="12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2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</row>
    <row r="249" spans="1:25" ht="19.5" customHeight="1" x14ac:dyDescent="0.35">
      <c r="A249" s="41"/>
      <c r="B249" s="41"/>
      <c r="C249" s="12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2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ht="19.5" customHeight="1" x14ac:dyDescent="0.35">
      <c r="A250" s="41"/>
      <c r="B250" s="41"/>
      <c r="C250" s="12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2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</row>
    <row r="251" spans="1:25" ht="19.5" customHeight="1" x14ac:dyDescent="0.35">
      <c r="A251" s="41"/>
      <c r="B251" s="41"/>
      <c r="C251" s="12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2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</row>
    <row r="252" spans="1:25" ht="19.5" customHeight="1" x14ac:dyDescent="0.35">
      <c r="A252" s="41"/>
      <c r="B252" s="41"/>
      <c r="C252" s="12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2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</row>
    <row r="253" spans="1:25" ht="19.5" customHeight="1" x14ac:dyDescent="0.35">
      <c r="A253" s="41"/>
      <c r="B253" s="41"/>
      <c r="C253" s="12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2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</row>
    <row r="254" spans="1:25" ht="19.5" customHeight="1" x14ac:dyDescent="0.35">
      <c r="A254" s="41"/>
      <c r="B254" s="41"/>
      <c r="C254" s="12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2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</row>
    <row r="255" spans="1:25" ht="19.5" customHeight="1" x14ac:dyDescent="0.35">
      <c r="A255" s="41"/>
      <c r="B255" s="41"/>
      <c r="C255" s="12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2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</row>
    <row r="256" spans="1:25" ht="19.5" customHeight="1" x14ac:dyDescent="0.35">
      <c r="A256" s="41"/>
      <c r="B256" s="41"/>
      <c r="C256" s="12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2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</row>
    <row r="257" spans="1:25" ht="19.5" customHeight="1" x14ac:dyDescent="0.35">
      <c r="A257" s="41"/>
      <c r="B257" s="41"/>
      <c r="C257" s="12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2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</row>
    <row r="258" spans="1:25" ht="19.5" customHeight="1" x14ac:dyDescent="0.35">
      <c r="A258" s="41"/>
      <c r="B258" s="41"/>
      <c r="C258" s="12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2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</row>
    <row r="259" spans="1:25" ht="19.5" customHeight="1" x14ac:dyDescent="0.35">
      <c r="A259" s="41"/>
      <c r="B259" s="41"/>
      <c r="C259" s="12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2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</row>
    <row r="260" spans="1:25" ht="19.5" customHeight="1" x14ac:dyDescent="0.35">
      <c r="A260" s="41"/>
      <c r="B260" s="41"/>
      <c r="C260" s="12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2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</row>
    <row r="261" spans="1:25" ht="19.5" customHeight="1" x14ac:dyDescent="0.35">
      <c r="A261" s="41"/>
      <c r="B261" s="41"/>
      <c r="C261" s="12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2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</row>
    <row r="262" spans="1:25" ht="19.5" customHeight="1" x14ac:dyDescent="0.35">
      <c r="A262" s="41"/>
      <c r="B262" s="41"/>
      <c r="C262" s="12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2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</row>
    <row r="263" spans="1:25" ht="19.5" customHeight="1" x14ac:dyDescent="0.35">
      <c r="A263" s="41"/>
      <c r="B263" s="41"/>
      <c r="C263" s="12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2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</row>
    <row r="264" spans="1:25" ht="19.5" customHeight="1" x14ac:dyDescent="0.35">
      <c r="A264" s="41"/>
      <c r="B264" s="41"/>
      <c r="C264" s="12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2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</row>
    <row r="265" spans="1:25" ht="19.5" customHeight="1" x14ac:dyDescent="0.35">
      <c r="A265" s="41"/>
      <c r="B265" s="41"/>
      <c r="C265" s="12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2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</row>
    <row r="266" spans="1:25" ht="19.5" customHeight="1" x14ac:dyDescent="0.35">
      <c r="A266" s="41"/>
      <c r="B266" s="41"/>
      <c r="C266" s="12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2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</row>
    <row r="267" spans="1:25" ht="19.5" customHeight="1" x14ac:dyDescent="0.35">
      <c r="A267" s="41"/>
      <c r="B267" s="41"/>
      <c r="C267" s="12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2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</row>
    <row r="268" spans="1:25" ht="19.5" customHeight="1" x14ac:dyDescent="0.35">
      <c r="A268" s="41"/>
      <c r="B268" s="41"/>
      <c r="C268" s="12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2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</row>
    <row r="269" spans="1:25" ht="19.5" customHeight="1" x14ac:dyDescent="0.35">
      <c r="A269" s="41"/>
      <c r="B269" s="41"/>
      <c r="C269" s="12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2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</row>
    <row r="270" spans="1:25" ht="19.5" customHeight="1" x14ac:dyDescent="0.35">
      <c r="A270" s="41"/>
      <c r="B270" s="41"/>
      <c r="C270" s="12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2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</row>
    <row r="271" spans="1:25" ht="19.5" customHeight="1" x14ac:dyDescent="0.35">
      <c r="A271" s="41"/>
      <c r="B271" s="41"/>
      <c r="C271" s="12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2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</row>
    <row r="272" spans="1:25" ht="19.5" customHeight="1" x14ac:dyDescent="0.35">
      <c r="A272" s="41"/>
      <c r="B272" s="41"/>
      <c r="C272" s="12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2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</row>
    <row r="273" spans="1:25" ht="19.5" customHeight="1" x14ac:dyDescent="0.35">
      <c r="A273" s="41"/>
      <c r="B273" s="41"/>
      <c r="C273" s="12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2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</row>
    <row r="274" spans="1:25" ht="19.5" customHeight="1" x14ac:dyDescent="0.35">
      <c r="A274" s="41"/>
      <c r="B274" s="41"/>
      <c r="C274" s="12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2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</row>
    <row r="275" spans="1:25" ht="19.5" customHeight="1" x14ac:dyDescent="0.35">
      <c r="A275" s="41"/>
      <c r="B275" s="41"/>
      <c r="C275" s="12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2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</row>
    <row r="276" spans="1:25" ht="19.5" customHeight="1" x14ac:dyDescent="0.35">
      <c r="A276" s="41"/>
      <c r="B276" s="41"/>
      <c r="C276" s="12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2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</row>
    <row r="277" spans="1:25" ht="19.5" customHeight="1" x14ac:dyDescent="0.35">
      <c r="A277" s="41"/>
      <c r="B277" s="41"/>
      <c r="C277" s="12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2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</row>
    <row r="278" spans="1:25" ht="19.5" customHeight="1" x14ac:dyDescent="0.35">
      <c r="A278" s="41"/>
      <c r="B278" s="41"/>
      <c r="C278" s="12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2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</row>
    <row r="279" spans="1:25" ht="19.5" customHeight="1" x14ac:dyDescent="0.35">
      <c r="A279" s="41"/>
      <c r="B279" s="41"/>
      <c r="C279" s="12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2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</row>
    <row r="280" spans="1:25" ht="19.5" customHeight="1" x14ac:dyDescent="0.35">
      <c r="A280" s="41"/>
      <c r="B280" s="41"/>
      <c r="C280" s="12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2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</row>
    <row r="281" spans="1:25" ht="19.5" customHeight="1" x14ac:dyDescent="0.35">
      <c r="A281" s="41"/>
      <c r="B281" s="41"/>
      <c r="C281" s="12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2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</row>
    <row r="282" spans="1:25" ht="19.5" customHeight="1" x14ac:dyDescent="0.35">
      <c r="A282" s="41"/>
      <c r="B282" s="41"/>
      <c r="C282" s="12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2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</row>
    <row r="283" spans="1:25" ht="19.5" customHeight="1" x14ac:dyDescent="0.35">
      <c r="A283" s="41"/>
      <c r="B283" s="41"/>
      <c r="C283" s="12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2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</row>
    <row r="284" spans="1:25" ht="19.5" customHeight="1" x14ac:dyDescent="0.35">
      <c r="A284" s="41"/>
      <c r="B284" s="41"/>
      <c r="C284" s="12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2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</row>
    <row r="285" spans="1:25" ht="19.5" customHeight="1" x14ac:dyDescent="0.35">
      <c r="A285" s="41"/>
      <c r="B285" s="41"/>
      <c r="C285" s="12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2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</row>
    <row r="286" spans="1:25" ht="19.5" customHeight="1" x14ac:dyDescent="0.35">
      <c r="A286" s="41"/>
      <c r="B286" s="41"/>
      <c r="C286" s="12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2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</row>
    <row r="287" spans="1:25" ht="19.5" customHeight="1" x14ac:dyDescent="0.35">
      <c r="A287" s="41"/>
      <c r="B287" s="41"/>
      <c r="C287" s="12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2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</row>
    <row r="288" spans="1:25" ht="19.5" customHeight="1" x14ac:dyDescent="0.35">
      <c r="A288" s="41"/>
      <c r="B288" s="41"/>
      <c r="C288" s="12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2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</row>
    <row r="289" spans="1:25" ht="19.5" customHeight="1" x14ac:dyDescent="0.35">
      <c r="A289" s="41"/>
      <c r="B289" s="41"/>
      <c r="C289" s="12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2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</row>
    <row r="290" spans="1:25" ht="19.5" customHeight="1" x14ac:dyDescent="0.35">
      <c r="A290" s="41"/>
      <c r="B290" s="41"/>
      <c r="C290" s="12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2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</row>
    <row r="291" spans="1:25" ht="19.5" customHeight="1" x14ac:dyDescent="0.35">
      <c r="A291" s="41"/>
      <c r="B291" s="41"/>
      <c r="C291" s="12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2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</row>
    <row r="292" spans="1:25" ht="19.5" customHeight="1" x14ac:dyDescent="0.35">
      <c r="A292" s="41"/>
      <c r="B292" s="41"/>
      <c r="C292" s="12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2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</row>
    <row r="293" spans="1:25" ht="19.5" customHeight="1" x14ac:dyDescent="0.35">
      <c r="A293" s="41"/>
      <c r="B293" s="41"/>
      <c r="C293" s="12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2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</row>
    <row r="294" spans="1:25" ht="19.5" customHeight="1" x14ac:dyDescent="0.35">
      <c r="A294" s="41"/>
      <c r="B294" s="41"/>
      <c r="C294" s="12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2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</row>
    <row r="295" spans="1:25" ht="19.5" customHeight="1" x14ac:dyDescent="0.35">
      <c r="A295" s="41"/>
      <c r="B295" s="41"/>
      <c r="C295" s="12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2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</row>
    <row r="296" spans="1:25" ht="19.5" customHeight="1" x14ac:dyDescent="0.35">
      <c r="A296" s="41"/>
      <c r="B296" s="41"/>
      <c r="C296" s="12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2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</row>
    <row r="297" spans="1:25" ht="19.5" customHeight="1" x14ac:dyDescent="0.35">
      <c r="A297" s="41"/>
      <c r="B297" s="41"/>
      <c r="C297" s="12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2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</row>
    <row r="298" spans="1:25" ht="19.5" customHeight="1" x14ac:dyDescent="0.35">
      <c r="A298" s="41"/>
      <c r="B298" s="41"/>
      <c r="C298" s="12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2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</row>
    <row r="299" spans="1:25" ht="19.5" customHeight="1" x14ac:dyDescent="0.35">
      <c r="A299" s="41"/>
      <c r="B299" s="41"/>
      <c r="C299" s="12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2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</row>
    <row r="300" spans="1:25" ht="19.5" customHeight="1" x14ac:dyDescent="0.35">
      <c r="A300" s="41"/>
      <c r="B300" s="41"/>
      <c r="C300" s="12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2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</row>
    <row r="301" spans="1:25" ht="19.5" customHeight="1" x14ac:dyDescent="0.35">
      <c r="A301" s="41"/>
      <c r="B301" s="41"/>
      <c r="C301" s="12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2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</row>
    <row r="302" spans="1:25" ht="19.5" customHeight="1" x14ac:dyDescent="0.35">
      <c r="A302" s="41"/>
      <c r="B302" s="41"/>
      <c r="C302" s="12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2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</row>
    <row r="303" spans="1:25" ht="19.5" customHeight="1" x14ac:dyDescent="0.35">
      <c r="A303" s="41"/>
      <c r="B303" s="41"/>
      <c r="C303" s="12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2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</row>
    <row r="304" spans="1:25" ht="19.5" customHeight="1" x14ac:dyDescent="0.35">
      <c r="A304" s="41"/>
      <c r="B304" s="41"/>
      <c r="C304" s="12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2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</row>
    <row r="305" spans="1:25" ht="19.5" customHeight="1" x14ac:dyDescent="0.35">
      <c r="A305" s="41"/>
      <c r="B305" s="41"/>
      <c r="C305" s="12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2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</row>
    <row r="306" spans="1:25" ht="19.5" customHeight="1" x14ac:dyDescent="0.35">
      <c r="A306" s="41"/>
      <c r="B306" s="41"/>
      <c r="C306" s="12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2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</row>
    <row r="307" spans="1:25" ht="19.5" customHeight="1" x14ac:dyDescent="0.35">
      <c r="A307" s="41"/>
      <c r="B307" s="41"/>
      <c r="C307" s="12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2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</row>
    <row r="308" spans="1:25" ht="19.5" customHeight="1" x14ac:dyDescent="0.35">
      <c r="A308" s="41"/>
      <c r="B308" s="41"/>
      <c r="C308" s="12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2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</row>
    <row r="309" spans="1:25" ht="19.5" customHeight="1" x14ac:dyDescent="0.35">
      <c r="A309" s="41"/>
      <c r="B309" s="41"/>
      <c r="C309" s="12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2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</row>
    <row r="310" spans="1:25" ht="19.5" customHeight="1" x14ac:dyDescent="0.35">
      <c r="A310" s="41"/>
      <c r="B310" s="41"/>
      <c r="C310" s="12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2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</row>
    <row r="311" spans="1:25" ht="19.5" customHeight="1" x14ac:dyDescent="0.35">
      <c r="A311" s="41"/>
      <c r="B311" s="41"/>
      <c r="C311" s="12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2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</row>
    <row r="312" spans="1:25" ht="19.5" customHeight="1" x14ac:dyDescent="0.35">
      <c r="A312" s="41"/>
      <c r="B312" s="41"/>
      <c r="C312" s="12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2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</row>
    <row r="313" spans="1:25" ht="19.5" customHeight="1" x14ac:dyDescent="0.35">
      <c r="A313" s="41"/>
      <c r="B313" s="41"/>
      <c r="C313" s="12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2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</row>
    <row r="314" spans="1:25" ht="19.5" customHeight="1" x14ac:dyDescent="0.35">
      <c r="A314" s="41"/>
      <c r="B314" s="41"/>
      <c r="C314" s="12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2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</row>
    <row r="315" spans="1:25" ht="19.5" customHeight="1" x14ac:dyDescent="0.35">
      <c r="A315" s="41"/>
      <c r="B315" s="41"/>
      <c r="C315" s="12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2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</row>
    <row r="316" spans="1:25" ht="19.5" customHeight="1" x14ac:dyDescent="0.35">
      <c r="A316" s="41"/>
      <c r="B316" s="41"/>
      <c r="C316" s="12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2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</row>
    <row r="317" spans="1:25" ht="19.5" customHeight="1" x14ac:dyDescent="0.35">
      <c r="A317" s="41"/>
      <c r="B317" s="41"/>
      <c r="C317" s="12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2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</row>
    <row r="318" spans="1:25" ht="19.5" customHeight="1" x14ac:dyDescent="0.35">
      <c r="A318" s="41"/>
      <c r="B318" s="41"/>
      <c r="C318" s="12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2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</row>
    <row r="319" spans="1:25" ht="19.5" customHeight="1" x14ac:dyDescent="0.35">
      <c r="A319" s="41"/>
      <c r="B319" s="41"/>
      <c r="C319" s="12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2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</row>
    <row r="320" spans="1:25" ht="19.5" customHeight="1" x14ac:dyDescent="0.35">
      <c r="A320" s="41"/>
      <c r="B320" s="41"/>
      <c r="C320" s="12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2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 spans="1:25" ht="19.5" customHeight="1" x14ac:dyDescent="0.35">
      <c r="A321" s="41"/>
      <c r="B321" s="41"/>
      <c r="C321" s="12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2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 spans="1:25" ht="19.5" customHeight="1" x14ac:dyDescent="0.35">
      <c r="A322" s="41"/>
      <c r="B322" s="41"/>
      <c r="C322" s="12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2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 spans="1:25" ht="19.5" customHeight="1" x14ac:dyDescent="0.35">
      <c r="A323" s="41"/>
      <c r="B323" s="41"/>
      <c r="C323" s="12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2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 spans="1:25" ht="19.5" customHeight="1" x14ac:dyDescent="0.35">
      <c r="A324" s="41"/>
      <c r="B324" s="41"/>
      <c r="C324" s="12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2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 spans="1:25" ht="19.5" customHeight="1" x14ac:dyDescent="0.35">
      <c r="A325" s="41"/>
      <c r="B325" s="41"/>
      <c r="C325" s="12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2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 spans="1:25" ht="19.5" customHeight="1" x14ac:dyDescent="0.35">
      <c r="A326" s="41"/>
      <c r="B326" s="41"/>
      <c r="C326" s="12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2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 spans="1:25" ht="19.5" customHeight="1" x14ac:dyDescent="0.35">
      <c r="A327" s="41"/>
      <c r="B327" s="41"/>
      <c r="C327" s="12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2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 spans="1:25" ht="19.5" customHeight="1" x14ac:dyDescent="0.35">
      <c r="A328" s="41"/>
      <c r="B328" s="41"/>
      <c r="C328" s="12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2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 spans="1:25" ht="19.5" customHeight="1" x14ac:dyDescent="0.35">
      <c r="A329" s="41"/>
      <c r="B329" s="41"/>
      <c r="C329" s="12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2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 spans="1:25" ht="19.5" customHeight="1" x14ac:dyDescent="0.35">
      <c r="A330" s="41"/>
      <c r="B330" s="41"/>
      <c r="C330" s="12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2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 spans="1:25" ht="19.5" customHeight="1" x14ac:dyDescent="0.35">
      <c r="A331" s="41"/>
      <c r="B331" s="41"/>
      <c r="C331" s="12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2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 spans="1:25" ht="19.5" customHeight="1" x14ac:dyDescent="0.35">
      <c r="A332" s="41"/>
      <c r="B332" s="41"/>
      <c r="C332" s="12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2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</row>
    <row r="333" spans="1:25" ht="19.5" customHeight="1" x14ac:dyDescent="0.35">
      <c r="A333" s="41"/>
      <c r="B333" s="41"/>
      <c r="C333" s="12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2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</row>
    <row r="334" spans="1:25" ht="19.5" customHeight="1" x14ac:dyDescent="0.35">
      <c r="A334" s="41"/>
      <c r="B334" s="41"/>
      <c r="C334" s="12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2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</row>
    <row r="335" spans="1:25" ht="19.5" customHeight="1" x14ac:dyDescent="0.35">
      <c r="A335" s="41"/>
      <c r="B335" s="41"/>
      <c r="C335" s="12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2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</row>
    <row r="336" spans="1:25" ht="19.5" customHeight="1" x14ac:dyDescent="0.35">
      <c r="A336" s="41"/>
      <c r="B336" s="41"/>
      <c r="C336" s="12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2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</row>
    <row r="337" spans="1:25" ht="19.5" customHeight="1" x14ac:dyDescent="0.35">
      <c r="A337" s="41"/>
      <c r="B337" s="41"/>
      <c r="C337" s="12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2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</row>
    <row r="338" spans="1:25" ht="19.5" customHeight="1" x14ac:dyDescent="0.35">
      <c r="A338" s="41"/>
      <c r="B338" s="41"/>
      <c r="C338" s="12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2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</row>
    <row r="339" spans="1:25" ht="19.5" customHeight="1" x14ac:dyDescent="0.35">
      <c r="A339" s="41"/>
      <c r="B339" s="41"/>
      <c r="C339" s="12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2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</row>
    <row r="340" spans="1:25" ht="19.5" customHeight="1" x14ac:dyDescent="0.35">
      <c r="A340" s="41"/>
      <c r="B340" s="41"/>
      <c r="C340" s="12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2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</row>
    <row r="341" spans="1:25" ht="19.5" customHeight="1" x14ac:dyDescent="0.35">
      <c r="A341" s="41"/>
      <c r="B341" s="41"/>
      <c r="C341" s="12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2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</row>
    <row r="342" spans="1:25" ht="19.5" customHeight="1" x14ac:dyDescent="0.35">
      <c r="A342" s="41"/>
      <c r="B342" s="41"/>
      <c r="C342" s="12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2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</row>
    <row r="343" spans="1:25" ht="19.5" customHeight="1" x14ac:dyDescent="0.35">
      <c r="A343" s="41"/>
      <c r="B343" s="41"/>
      <c r="C343" s="12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2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</row>
    <row r="344" spans="1:25" ht="19.5" customHeight="1" x14ac:dyDescent="0.35">
      <c r="A344" s="41"/>
      <c r="B344" s="41"/>
      <c r="C344" s="12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2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</row>
    <row r="345" spans="1:25" ht="19.5" customHeight="1" x14ac:dyDescent="0.35">
      <c r="A345" s="41"/>
      <c r="B345" s="41"/>
      <c r="C345" s="12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2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</row>
    <row r="346" spans="1:25" ht="19.5" customHeight="1" x14ac:dyDescent="0.35">
      <c r="A346" s="41"/>
      <c r="B346" s="41"/>
      <c r="C346" s="12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2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</row>
    <row r="347" spans="1:25" ht="19.5" customHeight="1" x14ac:dyDescent="0.35">
      <c r="A347" s="41"/>
      <c r="B347" s="41"/>
      <c r="C347" s="12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2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</row>
    <row r="348" spans="1:25" ht="19.5" customHeight="1" x14ac:dyDescent="0.35">
      <c r="A348" s="41"/>
      <c r="B348" s="41"/>
      <c r="C348" s="12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2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</row>
    <row r="349" spans="1:25" ht="19.5" customHeight="1" x14ac:dyDescent="0.35">
      <c r="A349" s="41"/>
      <c r="B349" s="41"/>
      <c r="C349" s="12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2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</row>
    <row r="350" spans="1:25" ht="19.5" customHeight="1" x14ac:dyDescent="0.35">
      <c r="A350" s="41"/>
      <c r="B350" s="41"/>
      <c r="C350" s="12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2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</row>
    <row r="351" spans="1:25" ht="19.5" customHeight="1" x14ac:dyDescent="0.35">
      <c r="A351" s="41"/>
      <c r="B351" s="41"/>
      <c r="C351" s="12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2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</row>
    <row r="352" spans="1:25" ht="19.5" customHeight="1" x14ac:dyDescent="0.35">
      <c r="A352" s="41"/>
      <c r="B352" s="41"/>
      <c r="C352" s="12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2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</row>
    <row r="353" spans="1:25" ht="19.5" customHeight="1" x14ac:dyDescent="0.35">
      <c r="A353" s="41"/>
      <c r="B353" s="41"/>
      <c r="C353" s="12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2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</row>
    <row r="354" spans="1:25" ht="19.5" customHeight="1" x14ac:dyDescent="0.35">
      <c r="A354" s="41"/>
      <c r="B354" s="41"/>
      <c r="C354" s="12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2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</row>
    <row r="355" spans="1:25" ht="19.5" customHeight="1" x14ac:dyDescent="0.35">
      <c r="A355" s="41"/>
      <c r="B355" s="41"/>
      <c r="C355" s="12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2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</row>
    <row r="356" spans="1:25" ht="19.5" customHeight="1" x14ac:dyDescent="0.35">
      <c r="A356" s="41"/>
      <c r="B356" s="41"/>
      <c r="C356" s="12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2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</row>
    <row r="357" spans="1:25" ht="19.5" customHeight="1" x14ac:dyDescent="0.35">
      <c r="A357" s="41"/>
      <c r="B357" s="41"/>
      <c r="C357" s="12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2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</row>
    <row r="358" spans="1:25" ht="19.5" customHeight="1" x14ac:dyDescent="0.35">
      <c r="A358" s="41"/>
      <c r="B358" s="41"/>
      <c r="C358" s="12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2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</row>
    <row r="359" spans="1:25" ht="19.5" customHeight="1" x14ac:dyDescent="0.35">
      <c r="A359" s="41"/>
      <c r="B359" s="41"/>
      <c r="C359" s="12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2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</row>
    <row r="360" spans="1:25" ht="19.5" customHeight="1" x14ac:dyDescent="0.35">
      <c r="A360" s="41"/>
      <c r="B360" s="41"/>
      <c r="C360" s="12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2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</row>
    <row r="361" spans="1:25" ht="19.5" customHeight="1" x14ac:dyDescent="0.35">
      <c r="A361" s="41"/>
      <c r="B361" s="41"/>
      <c r="C361" s="12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2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</row>
    <row r="362" spans="1:25" ht="19.5" customHeight="1" x14ac:dyDescent="0.35">
      <c r="A362" s="41"/>
      <c r="B362" s="41"/>
      <c r="C362" s="12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2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</row>
    <row r="363" spans="1:25" ht="19.5" customHeight="1" x14ac:dyDescent="0.35">
      <c r="A363" s="41"/>
      <c r="B363" s="41"/>
      <c r="C363" s="12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2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</row>
    <row r="364" spans="1:25" ht="19.5" customHeight="1" x14ac:dyDescent="0.35">
      <c r="A364" s="41"/>
      <c r="B364" s="41"/>
      <c r="C364" s="12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2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</row>
    <row r="365" spans="1:25" ht="19.5" customHeight="1" x14ac:dyDescent="0.35">
      <c r="A365" s="41"/>
      <c r="B365" s="41"/>
      <c r="C365" s="12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2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</row>
    <row r="366" spans="1:25" ht="19.5" customHeight="1" x14ac:dyDescent="0.35">
      <c r="A366" s="41"/>
      <c r="B366" s="41"/>
      <c r="C366" s="12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2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</row>
    <row r="367" spans="1:25" ht="19.5" customHeight="1" x14ac:dyDescent="0.35">
      <c r="A367" s="41"/>
      <c r="B367" s="41"/>
      <c r="C367" s="12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2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</row>
    <row r="368" spans="1:25" ht="19.5" customHeight="1" x14ac:dyDescent="0.35">
      <c r="A368" s="41"/>
      <c r="B368" s="41"/>
      <c r="C368" s="12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2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</row>
    <row r="369" spans="1:25" ht="19.5" customHeight="1" x14ac:dyDescent="0.35">
      <c r="A369" s="41"/>
      <c r="B369" s="41"/>
      <c r="C369" s="12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2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</row>
    <row r="370" spans="1:25" ht="19.5" customHeight="1" x14ac:dyDescent="0.35">
      <c r="A370" s="41"/>
      <c r="B370" s="41"/>
      <c r="C370" s="12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2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</row>
    <row r="371" spans="1:25" ht="19.5" customHeight="1" x14ac:dyDescent="0.35">
      <c r="A371" s="41"/>
      <c r="B371" s="41"/>
      <c r="C371" s="12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2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</row>
    <row r="372" spans="1:25" ht="19.5" customHeight="1" x14ac:dyDescent="0.35">
      <c r="A372" s="41"/>
      <c r="B372" s="41"/>
      <c r="C372" s="12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2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</row>
    <row r="373" spans="1:25" ht="19.5" customHeight="1" x14ac:dyDescent="0.35">
      <c r="A373" s="41"/>
      <c r="B373" s="41"/>
      <c r="C373" s="12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2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</row>
    <row r="374" spans="1:25" ht="19.5" customHeight="1" x14ac:dyDescent="0.35">
      <c r="A374" s="41"/>
      <c r="B374" s="41"/>
      <c r="C374" s="12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2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</row>
    <row r="375" spans="1:25" ht="19.5" customHeight="1" x14ac:dyDescent="0.35">
      <c r="A375" s="41"/>
      <c r="B375" s="41"/>
      <c r="C375" s="12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2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</row>
    <row r="376" spans="1:25" ht="19.5" customHeight="1" x14ac:dyDescent="0.35">
      <c r="A376" s="41"/>
      <c r="B376" s="41"/>
      <c r="C376" s="12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2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</row>
    <row r="377" spans="1:25" ht="19.5" customHeight="1" x14ac:dyDescent="0.35">
      <c r="A377" s="41"/>
      <c r="B377" s="41"/>
      <c r="C377" s="12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2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</row>
    <row r="378" spans="1:25" ht="19.5" customHeight="1" x14ac:dyDescent="0.35">
      <c r="A378" s="41"/>
      <c r="B378" s="41"/>
      <c r="C378" s="12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2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</row>
    <row r="379" spans="1:25" ht="19.5" customHeight="1" x14ac:dyDescent="0.35">
      <c r="A379" s="41"/>
      <c r="B379" s="41"/>
      <c r="C379" s="12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2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</row>
    <row r="380" spans="1:25" ht="19.5" customHeight="1" x14ac:dyDescent="0.35">
      <c r="A380" s="41"/>
      <c r="B380" s="41"/>
      <c r="C380" s="12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2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</row>
    <row r="381" spans="1:25" ht="19.5" customHeight="1" x14ac:dyDescent="0.35">
      <c r="A381" s="41"/>
      <c r="B381" s="41"/>
      <c r="C381" s="12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2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</row>
    <row r="382" spans="1:25" ht="19.5" customHeight="1" x14ac:dyDescent="0.35">
      <c r="A382" s="41"/>
      <c r="B382" s="41"/>
      <c r="C382" s="12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2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</row>
    <row r="383" spans="1:25" ht="19.5" customHeight="1" x14ac:dyDescent="0.35">
      <c r="A383" s="41"/>
      <c r="B383" s="41"/>
      <c r="C383" s="12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2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</row>
    <row r="384" spans="1:25" ht="19.5" customHeight="1" x14ac:dyDescent="0.35">
      <c r="A384" s="41"/>
      <c r="B384" s="41"/>
      <c r="C384" s="12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2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</row>
    <row r="385" spans="1:25" ht="19.5" customHeight="1" x14ac:dyDescent="0.35">
      <c r="A385" s="41"/>
      <c r="B385" s="41"/>
      <c r="C385" s="12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2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</row>
    <row r="386" spans="1:25" ht="19.5" customHeight="1" x14ac:dyDescent="0.35">
      <c r="A386" s="41"/>
      <c r="B386" s="41"/>
      <c r="C386" s="12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2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</row>
    <row r="387" spans="1:25" ht="19.5" customHeight="1" x14ac:dyDescent="0.35">
      <c r="A387" s="41"/>
      <c r="B387" s="41"/>
      <c r="C387" s="12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2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</row>
    <row r="388" spans="1:25" ht="19.5" customHeight="1" x14ac:dyDescent="0.35">
      <c r="A388" s="41"/>
      <c r="B388" s="41"/>
      <c r="C388" s="12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2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</row>
    <row r="389" spans="1:25" ht="19.5" customHeight="1" x14ac:dyDescent="0.35">
      <c r="A389" s="41"/>
      <c r="B389" s="41"/>
      <c r="C389" s="12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2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</row>
    <row r="390" spans="1:25" ht="19.5" customHeight="1" x14ac:dyDescent="0.35">
      <c r="A390" s="41"/>
      <c r="B390" s="41"/>
      <c r="C390" s="12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2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</row>
    <row r="391" spans="1:25" ht="19.5" customHeight="1" x14ac:dyDescent="0.35">
      <c r="A391" s="41"/>
      <c r="B391" s="41"/>
      <c r="C391" s="12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2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</row>
    <row r="392" spans="1:25" ht="19.5" customHeight="1" x14ac:dyDescent="0.35">
      <c r="A392" s="41"/>
      <c r="B392" s="41"/>
      <c r="C392" s="12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2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</row>
    <row r="393" spans="1:25" ht="19.5" customHeight="1" x14ac:dyDescent="0.35">
      <c r="A393" s="41"/>
      <c r="B393" s="41"/>
      <c r="C393" s="12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2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</row>
    <row r="394" spans="1:25" ht="19.5" customHeight="1" x14ac:dyDescent="0.35">
      <c r="A394" s="41"/>
      <c r="B394" s="41"/>
      <c r="C394" s="12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2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</row>
    <row r="395" spans="1:25" ht="19.5" customHeight="1" x14ac:dyDescent="0.35">
      <c r="A395" s="41"/>
      <c r="B395" s="41"/>
      <c r="C395" s="12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2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</row>
    <row r="396" spans="1:25" ht="19.5" customHeight="1" x14ac:dyDescent="0.35">
      <c r="A396" s="41"/>
      <c r="B396" s="41"/>
      <c r="C396" s="12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2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</row>
    <row r="397" spans="1:25" ht="19.5" customHeight="1" x14ac:dyDescent="0.35">
      <c r="A397" s="41"/>
      <c r="B397" s="41"/>
      <c r="C397" s="12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2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</row>
    <row r="398" spans="1:25" ht="19.5" customHeight="1" x14ac:dyDescent="0.35">
      <c r="A398" s="41"/>
      <c r="B398" s="41"/>
      <c r="C398" s="12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2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</row>
    <row r="399" spans="1:25" ht="19.5" customHeight="1" x14ac:dyDescent="0.35">
      <c r="A399" s="41"/>
      <c r="B399" s="41"/>
      <c r="C399" s="12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2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</row>
    <row r="400" spans="1:25" ht="19.5" customHeight="1" x14ac:dyDescent="0.35">
      <c r="A400" s="41"/>
      <c r="B400" s="41"/>
      <c r="C400" s="12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2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</row>
    <row r="401" spans="1:25" ht="19.5" customHeight="1" x14ac:dyDescent="0.35">
      <c r="A401" s="41"/>
      <c r="B401" s="41"/>
      <c r="C401" s="12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2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</row>
    <row r="402" spans="1:25" ht="19.5" customHeight="1" x14ac:dyDescent="0.35">
      <c r="A402" s="41"/>
      <c r="B402" s="41"/>
      <c r="C402" s="12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2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</row>
    <row r="403" spans="1:25" ht="19.5" customHeight="1" x14ac:dyDescent="0.35">
      <c r="A403" s="41"/>
      <c r="B403" s="41"/>
      <c r="C403" s="12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2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</row>
    <row r="404" spans="1:25" ht="19.5" customHeight="1" x14ac:dyDescent="0.35">
      <c r="A404" s="41"/>
      <c r="B404" s="41"/>
      <c r="C404" s="12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2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</row>
    <row r="405" spans="1:25" ht="19.5" customHeight="1" x14ac:dyDescent="0.35">
      <c r="A405" s="41"/>
      <c r="B405" s="41"/>
      <c r="C405" s="12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2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</row>
    <row r="406" spans="1:25" ht="19.5" customHeight="1" x14ac:dyDescent="0.35">
      <c r="A406" s="41"/>
      <c r="B406" s="41"/>
      <c r="C406" s="12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2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</row>
    <row r="407" spans="1:25" ht="19.5" customHeight="1" x14ac:dyDescent="0.35">
      <c r="A407" s="41"/>
      <c r="B407" s="41"/>
      <c r="C407" s="12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2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</row>
    <row r="408" spans="1:25" ht="19.5" customHeight="1" x14ac:dyDescent="0.35">
      <c r="A408" s="41"/>
      <c r="B408" s="41"/>
      <c r="C408" s="12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2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</row>
    <row r="409" spans="1:25" ht="19.5" customHeight="1" x14ac:dyDescent="0.35">
      <c r="A409" s="41"/>
      <c r="B409" s="41"/>
      <c r="C409" s="12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2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</row>
    <row r="410" spans="1:25" ht="19.5" customHeight="1" x14ac:dyDescent="0.35">
      <c r="A410" s="41"/>
      <c r="B410" s="41"/>
      <c r="C410" s="12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2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</row>
    <row r="411" spans="1:25" ht="19.5" customHeight="1" x14ac:dyDescent="0.35">
      <c r="A411" s="41"/>
      <c r="B411" s="41"/>
      <c r="C411" s="12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2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</row>
    <row r="412" spans="1:25" ht="19.5" customHeight="1" x14ac:dyDescent="0.35">
      <c r="A412" s="41"/>
      <c r="B412" s="41"/>
      <c r="C412" s="12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2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</row>
    <row r="413" spans="1:25" ht="19.5" customHeight="1" x14ac:dyDescent="0.35">
      <c r="A413" s="41"/>
      <c r="B413" s="41"/>
      <c r="C413" s="12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2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</row>
    <row r="414" spans="1:25" ht="19.5" customHeight="1" x14ac:dyDescent="0.35">
      <c r="A414" s="41"/>
      <c r="B414" s="41"/>
      <c r="C414" s="12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2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</row>
    <row r="415" spans="1:25" ht="19.5" customHeight="1" x14ac:dyDescent="0.35">
      <c r="A415" s="41"/>
      <c r="B415" s="41"/>
      <c r="C415" s="12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2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</row>
    <row r="416" spans="1:25" ht="19.5" customHeight="1" x14ac:dyDescent="0.35">
      <c r="A416" s="41"/>
      <c r="B416" s="41"/>
      <c r="C416" s="12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2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</row>
    <row r="417" spans="1:25" ht="19.5" customHeight="1" x14ac:dyDescent="0.35">
      <c r="A417" s="41"/>
      <c r="B417" s="41"/>
      <c r="C417" s="12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2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</row>
    <row r="418" spans="1:25" ht="19.5" customHeight="1" x14ac:dyDescent="0.35">
      <c r="A418" s="41"/>
      <c r="B418" s="41"/>
      <c r="C418" s="12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2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</row>
    <row r="419" spans="1:25" ht="19.5" customHeight="1" x14ac:dyDescent="0.35">
      <c r="A419" s="41"/>
      <c r="B419" s="41"/>
      <c r="C419" s="12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2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</row>
    <row r="420" spans="1:25" ht="19.5" customHeight="1" x14ac:dyDescent="0.35">
      <c r="A420" s="41"/>
      <c r="B420" s="41"/>
      <c r="C420" s="12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2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</row>
    <row r="421" spans="1:25" ht="19.5" customHeight="1" x14ac:dyDescent="0.35">
      <c r="A421" s="41"/>
      <c r="B421" s="41"/>
      <c r="C421" s="12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2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</row>
    <row r="422" spans="1:25" ht="19.5" customHeight="1" x14ac:dyDescent="0.35">
      <c r="A422" s="41"/>
      <c r="B422" s="41"/>
      <c r="C422" s="12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2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</row>
    <row r="423" spans="1:25" ht="19.5" customHeight="1" x14ac:dyDescent="0.35">
      <c r="A423" s="41"/>
      <c r="B423" s="41"/>
      <c r="C423" s="12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2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</row>
    <row r="424" spans="1:25" ht="19.5" customHeight="1" x14ac:dyDescent="0.35">
      <c r="A424" s="41"/>
      <c r="B424" s="41"/>
      <c r="C424" s="12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2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</row>
    <row r="425" spans="1:25" ht="19.5" customHeight="1" x14ac:dyDescent="0.35">
      <c r="A425" s="41"/>
      <c r="B425" s="41"/>
      <c r="C425" s="12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2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</row>
    <row r="426" spans="1:25" ht="19.5" customHeight="1" x14ac:dyDescent="0.35">
      <c r="A426" s="41"/>
      <c r="B426" s="41"/>
      <c r="C426" s="12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2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</row>
    <row r="427" spans="1:25" ht="19.5" customHeight="1" x14ac:dyDescent="0.35">
      <c r="A427" s="41"/>
      <c r="B427" s="41"/>
      <c r="C427" s="12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2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</row>
    <row r="428" spans="1:25" ht="19.5" customHeight="1" x14ac:dyDescent="0.35">
      <c r="A428" s="41"/>
      <c r="B428" s="41"/>
      <c r="C428" s="12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2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</row>
    <row r="429" spans="1:25" ht="19.5" customHeight="1" x14ac:dyDescent="0.35">
      <c r="A429" s="41"/>
      <c r="B429" s="41"/>
      <c r="C429" s="12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2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</row>
    <row r="430" spans="1:25" ht="19.5" customHeight="1" x14ac:dyDescent="0.35">
      <c r="A430" s="41"/>
      <c r="B430" s="41"/>
      <c r="C430" s="12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2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</row>
    <row r="431" spans="1:25" ht="19.5" customHeight="1" x14ac:dyDescent="0.35">
      <c r="A431" s="41"/>
      <c r="B431" s="41"/>
      <c r="C431" s="12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2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</row>
    <row r="432" spans="1:25" ht="19.5" customHeight="1" x14ac:dyDescent="0.35">
      <c r="A432" s="41"/>
      <c r="B432" s="41"/>
      <c r="C432" s="12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2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</row>
    <row r="433" spans="1:25" ht="19.5" customHeight="1" x14ac:dyDescent="0.35">
      <c r="A433" s="41"/>
      <c r="B433" s="41"/>
      <c r="C433" s="12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2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</row>
    <row r="434" spans="1:25" ht="19.5" customHeight="1" x14ac:dyDescent="0.35">
      <c r="A434" s="41"/>
      <c r="B434" s="41"/>
      <c r="C434" s="12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2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</row>
    <row r="435" spans="1:25" ht="19.5" customHeight="1" x14ac:dyDescent="0.35">
      <c r="A435" s="41"/>
      <c r="B435" s="41"/>
      <c r="C435" s="12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2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</row>
    <row r="436" spans="1:25" ht="19.5" customHeight="1" x14ac:dyDescent="0.35">
      <c r="A436" s="41"/>
      <c r="B436" s="41"/>
      <c r="C436" s="12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2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</row>
    <row r="437" spans="1:25" ht="19.5" customHeight="1" x14ac:dyDescent="0.35">
      <c r="A437" s="41"/>
      <c r="B437" s="41"/>
      <c r="C437" s="12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2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</row>
    <row r="438" spans="1:25" ht="19.5" customHeight="1" x14ac:dyDescent="0.35">
      <c r="A438" s="41"/>
      <c r="B438" s="41"/>
      <c r="C438" s="12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2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</row>
    <row r="439" spans="1:25" ht="19.5" customHeight="1" x14ac:dyDescent="0.35">
      <c r="A439" s="41"/>
      <c r="B439" s="41"/>
      <c r="C439" s="12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2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</row>
    <row r="440" spans="1:25" ht="19.5" customHeight="1" x14ac:dyDescent="0.35">
      <c r="A440" s="41"/>
      <c r="B440" s="41"/>
      <c r="C440" s="12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2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</row>
    <row r="441" spans="1:25" ht="19.5" customHeight="1" x14ac:dyDescent="0.35">
      <c r="A441" s="41"/>
      <c r="B441" s="41"/>
      <c r="C441" s="12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2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</row>
    <row r="442" spans="1:25" ht="19.5" customHeight="1" x14ac:dyDescent="0.35">
      <c r="A442" s="41"/>
      <c r="B442" s="41"/>
      <c r="C442" s="12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2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</row>
    <row r="443" spans="1:25" ht="19.5" customHeight="1" x14ac:dyDescent="0.35">
      <c r="A443" s="41"/>
      <c r="B443" s="41"/>
      <c r="C443" s="12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2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</row>
    <row r="444" spans="1:25" ht="19.5" customHeight="1" x14ac:dyDescent="0.35">
      <c r="A444" s="41"/>
      <c r="B444" s="41"/>
      <c r="C444" s="12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2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</row>
    <row r="445" spans="1:25" ht="19.5" customHeight="1" x14ac:dyDescent="0.35">
      <c r="A445" s="41"/>
      <c r="B445" s="41"/>
      <c r="C445" s="12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2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</row>
    <row r="446" spans="1:25" ht="19.5" customHeight="1" x14ac:dyDescent="0.35">
      <c r="A446" s="41"/>
      <c r="B446" s="41"/>
      <c r="C446" s="12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2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</row>
    <row r="447" spans="1:25" ht="19.5" customHeight="1" x14ac:dyDescent="0.35">
      <c r="A447" s="41"/>
      <c r="B447" s="41"/>
      <c r="C447" s="12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2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</row>
    <row r="448" spans="1:25" ht="19.5" customHeight="1" x14ac:dyDescent="0.35">
      <c r="A448" s="41"/>
      <c r="B448" s="41"/>
      <c r="C448" s="12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2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</row>
    <row r="449" spans="1:25" ht="19.5" customHeight="1" x14ac:dyDescent="0.35">
      <c r="A449" s="41"/>
      <c r="B449" s="41"/>
      <c r="C449" s="12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2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</row>
    <row r="450" spans="1:25" ht="19.5" customHeight="1" x14ac:dyDescent="0.35">
      <c r="A450" s="41"/>
      <c r="B450" s="41"/>
      <c r="C450" s="12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2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</row>
    <row r="451" spans="1:25" ht="19.5" customHeight="1" x14ac:dyDescent="0.35">
      <c r="A451" s="41"/>
      <c r="B451" s="41"/>
      <c r="C451" s="12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2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</row>
    <row r="452" spans="1:25" ht="19.5" customHeight="1" x14ac:dyDescent="0.35">
      <c r="A452" s="41"/>
      <c r="B452" s="41"/>
      <c r="C452" s="12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2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</row>
    <row r="453" spans="1:25" ht="19.5" customHeight="1" x14ac:dyDescent="0.35">
      <c r="A453" s="41"/>
      <c r="B453" s="41"/>
      <c r="C453" s="12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2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</row>
    <row r="454" spans="1:25" ht="19.5" customHeight="1" x14ac:dyDescent="0.35">
      <c r="A454" s="41"/>
      <c r="B454" s="41"/>
      <c r="C454" s="12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2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</row>
    <row r="455" spans="1:25" ht="19.5" customHeight="1" x14ac:dyDescent="0.35">
      <c r="A455" s="41"/>
      <c r="B455" s="41"/>
      <c r="C455" s="12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2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</row>
    <row r="456" spans="1:25" ht="19.5" customHeight="1" x14ac:dyDescent="0.35">
      <c r="A456" s="41"/>
      <c r="B456" s="41"/>
      <c r="C456" s="12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2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</row>
    <row r="457" spans="1:25" ht="19.5" customHeight="1" x14ac:dyDescent="0.35">
      <c r="A457" s="41"/>
      <c r="B457" s="41"/>
      <c r="C457" s="12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2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</row>
    <row r="458" spans="1:25" ht="19.5" customHeight="1" x14ac:dyDescent="0.35">
      <c r="A458" s="41"/>
      <c r="B458" s="41"/>
      <c r="C458" s="12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2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</row>
    <row r="459" spans="1:25" ht="19.5" customHeight="1" x14ac:dyDescent="0.35">
      <c r="A459" s="41"/>
      <c r="B459" s="41"/>
      <c r="C459" s="12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2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</row>
    <row r="460" spans="1:25" ht="19.5" customHeight="1" x14ac:dyDescent="0.35">
      <c r="A460" s="41"/>
      <c r="B460" s="41"/>
      <c r="C460" s="12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2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</row>
    <row r="461" spans="1:25" ht="19.5" customHeight="1" x14ac:dyDescent="0.35">
      <c r="A461" s="41"/>
      <c r="B461" s="41"/>
      <c r="C461" s="12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2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</row>
    <row r="462" spans="1:25" ht="19.5" customHeight="1" x14ac:dyDescent="0.35">
      <c r="A462" s="41"/>
      <c r="B462" s="41"/>
      <c r="C462" s="12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2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</row>
    <row r="463" spans="1:25" ht="19.5" customHeight="1" x14ac:dyDescent="0.35">
      <c r="A463" s="41"/>
      <c r="B463" s="41"/>
      <c r="C463" s="12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2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</row>
    <row r="464" spans="1:25" ht="19.5" customHeight="1" x14ac:dyDescent="0.35">
      <c r="A464" s="41"/>
      <c r="B464" s="41"/>
      <c r="C464" s="12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2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</row>
    <row r="465" spans="1:25" ht="19.5" customHeight="1" x14ac:dyDescent="0.35">
      <c r="A465" s="41"/>
      <c r="B465" s="41"/>
      <c r="C465" s="12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2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</row>
    <row r="466" spans="1:25" ht="19.5" customHeight="1" x14ac:dyDescent="0.35">
      <c r="A466" s="41"/>
      <c r="B466" s="41"/>
      <c r="C466" s="12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2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</row>
    <row r="467" spans="1:25" ht="19.5" customHeight="1" x14ac:dyDescent="0.35">
      <c r="A467" s="41"/>
      <c r="B467" s="41"/>
      <c r="C467" s="12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2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</row>
    <row r="468" spans="1:25" ht="19.5" customHeight="1" x14ac:dyDescent="0.35">
      <c r="A468" s="41"/>
      <c r="B468" s="41"/>
      <c r="C468" s="12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2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</row>
    <row r="469" spans="1:25" ht="19.5" customHeight="1" x14ac:dyDescent="0.35">
      <c r="A469" s="41"/>
      <c r="B469" s="41"/>
      <c r="C469" s="12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2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</row>
    <row r="470" spans="1:25" ht="19.5" customHeight="1" x14ac:dyDescent="0.35">
      <c r="A470" s="41"/>
      <c r="B470" s="41"/>
      <c r="C470" s="12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2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</row>
    <row r="471" spans="1:25" ht="19.5" customHeight="1" x14ac:dyDescent="0.35">
      <c r="A471" s="41"/>
      <c r="B471" s="41"/>
      <c r="C471" s="12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2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</row>
    <row r="472" spans="1:25" ht="19.5" customHeight="1" x14ac:dyDescent="0.35">
      <c r="A472" s="41"/>
      <c r="B472" s="41"/>
      <c r="C472" s="12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2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</row>
    <row r="473" spans="1:25" ht="19.5" customHeight="1" x14ac:dyDescent="0.35">
      <c r="A473" s="41"/>
      <c r="B473" s="41"/>
      <c r="C473" s="12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2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</row>
    <row r="474" spans="1:25" ht="19.5" customHeight="1" x14ac:dyDescent="0.35">
      <c r="A474" s="41"/>
      <c r="B474" s="41"/>
      <c r="C474" s="12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2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</row>
    <row r="475" spans="1:25" ht="19.5" customHeight="1" x14ac:dyDescent="0.35">
      <c r="A475" s="41"/>
      <c r="B475" s="41"/>
      <c r="C475" s="12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2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</row>
    <row r="476" spans="1:25" ht="19.5" customHeight="1" x14ac:dyDescent="0.35">
      <c r="A476" s="41"/>
      <c r="B476" s="41"/>
      <c r="C476" s="12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2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</row>
    <row r="477" spans="1:25" ht="19.5" customHeight="1" x14ac:dyDescent="0.35">
      <c r="A477" s="41"/>
      <c r="B477" s="41"/>
      <c r="C477" s="12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2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</row>
    <row r="478" spans="1:25" ht="19.5" customHeight="1" x14ac:dyDescent="0.35">
      <c r="A478" s="41"/>
      <c r="B478" s="41"/>
      <c r="C478" s="12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2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</row>
    <row r="479" spans="1:25" ht="19.5" customHeight="1" x14ac:dyDescent="0.35">
      <c r="A479" s="41"/>
      <c r="B479" s="41"/>
      <c r="C479" s="12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2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</row>
    <row r="480" spans="1:25" ht="19.5" customHeight="1" x14ac:dyDescent="0.35">
      <c r="A480" s="41"/>
      <c r="B480" s="41"/>
      <c r="C480" s="12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2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</row>
    <row r="481" spans="1:25" ht="19.5" customHeight="1" x14ac:dyDescent="0.35">
      <c r="A481" s="41"/>
      <c r="B481" s="41"/>
      <c r="C481" s="12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2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</row>
    <row r="482" spans="1:25" ht="19.5" customHeight="1" x14ac:dyDescent="0.35">
      <c r="A482" s="41"/>
      <c r="B482" s="41"/>
      <c r="C482" s="12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2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</row>
    <row r="483" spans="1:25" ht="19.5" customHeight="1" x14ac:dyDescent="0.35">
      <c r="A483" s="41"/>
      <c r="B483" s="41"/>
      <c r="C483" s="12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2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</row>
    <row r="484" spans="1:25" ht="19.5" customHeight="1" x14ac:dyDescent="0.35">
      <c r="A484" s="41"/>
      <c r="B484" s="41"/>
      <c r="C484" s="12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2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</row>
    <row r="485" spans="1:25" ht="19.5" customHeight="1" x14ac:dyDescent="0.35">
      <c r="A485" s="41"/>
      <c r="B485" s="41"/>
      <c r="C485" s="12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2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</row>
    <row r="486" spans="1:25" ht="19.5" customHeight="1" x14ac:dyDescent="0.35">
      <c r="A486" s="41"/>
      <c r="B486" s="41"/>
      <c r="C486" s="12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2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</row>
    <row r="487" spans="1:25" ht="19.5" customHeight="1" x14ac:dyDescent="0.35">
      <c r="A487" s="41"/>
      <c r="B487" s="41"/>
      <c r="C487" s="12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2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</row>
    <row r="488" spans="1:25" ht="19.5" customHeight="1" x14ac:dyDescent="0.35">
      <c r="A488" s="41"/>
      <c r="B488" s="41"/>
      <c r="C488" s="12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2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</row>
    <row r="489" spans="1:25" ht="19.5" customHeight="1" x14ac:dyDescent="0.35">
      <c r="A489" s="41"/>
      <c r="B489" s="41"/>
      <c r="C489" s="12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2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</row>
    <row r="490" spans="1:25" ht="19.5" customHeight="1" x14ac:dyDescent="0.35">
      <c r="A490" s="41"/>
      <c r="B490" s="41"/>
      <c r="C490" s="12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2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</row>
    <row r="491" spans="1:25" ht="19.5" customHeight="1" x14ac:dyDescent="0.35">
      <c r="A491" s="41"/>
      <c r="B491" s="41"/>
      <c r="C491" s="12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2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</row>
    <row r="492" spans="1:25" ht="19.5" customHeight="1" x14ac:dyDescent="0.35">
      <c r="A492" s="41"/>
      <c r="B492" s="41"/>
      <c r="C492" s="12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2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</row>
    <row r="493" spans="1:25" ht="19.5" customHeight="1" x14ac:dyDescent="0.35">
      <c r="A493" s="41"/>
      <c r="B493" s="41"/>
      <c r="C493" s="12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2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</row>
    <row r="494" spans="1:25" ht="19.5" customHeight="1" x14ac:dyDescent="0.35">
      <c r="A494" s="41"/>
      <c r="B494" s="41"/>
      <c r="C494" s="12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2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</row>
    <row r="495" spans="1:25" ht="19.5" customHeight="1" x14ac:dyDescent="0.35">
      <c r="A495" s="41"/>
      <c r="B495" s="41"/>
      <c r="C495" s="12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2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</row>
    <row r="496" spans="1:25" ht="14.25" customHeight="1" x14ac:dyDescent="0.35">
      <c r="A496" s="41"/>
      <c r="B496" s="41"/>
      <c r="C496" s="12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2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</row>
    <row r="497" spans="1:25" ht="14.25" customHeight="1" x14ac:dyDescent="0.35">
      <c r="A497" s="41"/>
      <c r="B497" s="41"/>
      <c r="C497" s="12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2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</row>
    <row r="498" spans="1:25" ht="14.25" customHeight="1" x14ac:dyDescent="0.35">
      <c r="A498" s="41"/>
      <c r="B498" s="41"/>
      <c r="C498" s="12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2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</row>
    <row r="499" spans="1:25" ht="14.25" customHeight="1" x14ac:dyDescent="0.35">
      <c r="A499" s="41"/>
      <c r="B499" s="41"/>
      <c r="C499" s="12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2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</row>
    <row r="500" spans="1:25" ht="14.25" customHeight="1" x14ac:dyDescent="0.35">
      <c r="A500" s="41"/>
      <c r="B500" s="41"/>
      <c r="C500" s="12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2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</row>
    <row r="501" spans="1:25" ht="14.25" customHeight="1" x14ac:dyDescent="0.35">
      <c r="A501" s="41"/>
      <c r="B501" s="41"/>
      <c r="C501" s="12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2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</row>
    <row r="502" spans="1:25" ht="14.25" customHeight="1" x14ac:dyDescent="0.35">
      <c r="A502" s="41"/>
      <c r="B502" s="41"/>
      <c r="C502" s="12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2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</row>
    <row r="503" spans="1:25" ht="14.25" customHeight="1" x14ac:dyDescent="0.35">
      <c r="A503" s="41"/>
      <c r="B503" s="41"/>
      <c r="C503" s="12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2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</row>
    <row r="504" spans="1:25" ht="14.25" customHeight="1" x14ac:dyDescent="0.35">
      <c r="A504" s="41"/>
      <c r="B504" s="41"/>
      <c r="C504" s="12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2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</row>
    <row r="505" spans="1:25" ht="14.25" customHeight="1" x14ac:dyDescent="0.35">
      <c r="A505" s="41"/>
      <c r="B505" s="41"/>
      <c r="C505" s="12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2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</row>
    <row r="506" spans="1:25" ht="14.25" customHeight="1" x14ac:dyDescent="0.35">
      <c r="A506" s="41"/>
      <c r="B506" s="41"/>
      <c r="C506" s="12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2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</row>
    <row r="507" spans="1:25" ht="14.25" customHeight="1" x14ac:dyDescent="0.35">
      <c r="A507" s="41"/>
      <c r="B507" s="41"/>
      <c r="C507" s="12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2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</row>
    <row r="508" spans="1:25" ht="14.25" customHeight="1" x14ac:dyDescent="0.35">
      <c r="A508" s="41"/>
      <c r="B508" s="41"/>
      <c r="C508" s="12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2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</row>
    <row r="509" spans="1:25" ht="14.25" customHeight="1" x14ac:dyDescent="0.35">
      <c r="A509" s="41"/>
      <c r="B509" s="41"/>
      <c r="C509" s="12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2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</row>
    <row r="510" spans="1:25" ht="14.25" customHeight="1" x14ac:dyDescent="0.35">
      <c r="A510" s="41"/>
      <c r="B510" s="41"/>
      <c r="C510" s="12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2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</row>
    <row r="511" spans="1:25" ht="14.25" customHeight="1" x14ac:dyDescent="0.35">
      <c r="A511" s="41"/>
      <c r="B511" s="41"/>
      <c r="C511" s="12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2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</row>
    <row r="512" spans="1:25" ht="14.25" customHeight="1" x14ac:dyDescent="0.35">
      <c r="A512" s="41"/>
      <c r="B512" s="41"/>
      <c r="C512" s="12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2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</row>
    <row r="513" spans="1:25" ht="14.25" customHeight="1" x14ac:dyDescent="0.35">
      <c r="A513" s="41"/>
      <c r="B513" s="41"/>
      <c r="C513" s="12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2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</row>
    <row r="514" spans="1:25" ht="14.25" customHeight="1" x14ac:dyDescent="0.35">
      <c r="A514" s="41"/>
      <c r="B514" s="41"/>
      <c r="C514" s="12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2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</row>
    <row r="515" spans="1:25" ht="14.25" customHeight="1" x14ac:dyDescent="0.35">
      <c r="A515" s="41"/>
      <c r="B515" s="41"/>
      <c r="C515" s="12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2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</row>
    <row r="516" spans="1:25" ht="14.25" customHeight="1" x14ac:dyDescent="0.35">
      <c r="A516" s="41"/>
      <c r="B516" s="41"/>
      <c r="C516" s="12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2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</row>
    <row r="517" spans="1:25" ht="14.25" customHeight="1" x14ac:dyDescent="0.35">
      <c r="A517" s="41"/>
      <c r="B517" s="41"/>
      <c r="C517" s="12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2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</row>
    <row r="518" spans="1:25" ht="14.25" customHeight="1" x14ac:dyDescent="0.35">
      <c r="A518" s="41"/>
      <c r="B518" s="41"/>
      <c r="C518" s="12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2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</row>
    <row r="519" spans="1:25" ht="14.25" customHeight="1" x14ac:dyDescent="0.35">
      <c r="A519" s="41"/>
      <c r="B519" s="41"/>
      <c r="C519" s="12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2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</row>
    <row r="520" spans="1:25" ht="14.25" customHeight="1" x14ac:dyDescent="0.35">
      <c r="A520" s="41"/>
      <c r="B520" s="41"/>
      <c r="C520" s="12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2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</row>
    <row r="521" spans="1:25" ht="14.25" customHeight="1" x14ac:dyDescent="0.35">
      <c r="A521" s="41"/>
      <c r="B521" s="41"/>
      <c r="C521" s="12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2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</row>
    <row r="522" spans="1:25" ht="14.25" customHeight="1" x14ac:dyDescent="0.35">
      <c r="A522" s="41"/>
      <c r="B522" s="41"/>
      <c r="C522" s="12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2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</row>
    <row r="523" spans="1:25" ht="14.25" customHeight="1" x14ac:dyDescent="0.35">
      <c r="A523" s="41"/>
      <c r="B523" s="41"/>
      <c r="C523" s="12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2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</row>
    <row r="524" spans="1:25" ht="14.25" customHeight="1" x14ac:dyDescent="0.35">
      <c r="A524" s="41"/>
      <c r="B524" s="41"/>
      <c r="C524" s="12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2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</row>
    <row r="525" spans="1:25" ht="14.25" customHeight="1" x14ac:dyDescent="0.35">
      <c r="A525" s="41"/>
      <c r="B525" s="41"/>
      <c r="C525" s="12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2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</row>
    <row r="526" spans="1:25" ht="14.25" customHeight="1" x14ac:dyDescent="0.35">
      <c r="A526" s="41"/>
      <c r="B526" s="41"/>
      <c r="C526" s="12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2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</row>
    <row r="527" spans="1:25" ht="14.25" customHeight="1" x14ac:dyDescent="0.35">
      <c r="A527" s="41"/>
      <c r="B527" s="41"/>
      <c r="C527" s="12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2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</row>
    <row r="528" spans="1:25" ht="14.25" customHeight="1" x14ac:dyDescent="0.35">
      <c r="A528" s="41"/>
      <c r="B528" s="41"/>
      <c r="C528" s="12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2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</row>
    <row r="529" spans="1:25" ht="14.25" customHeight="1" x14ac:dyDescent="0.35">
      <c r="A529" s="41"/>
      <c r="B529" s="41"/>
      <c r="C529" s="12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2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</row>
    <row r="530" spans="1:25" ht="14.25" customHeight="1" x14ac:dyDescent="0.35">
      <c r="A530" s="41"/>
      <c r="B530" s="41"/>
      <c r="C530" s="12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2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</row>
    <row r="531" spans="1:25" ht="14.25" customHeight="1" x14ac:dyDescent="0.35">
      <c r="A531" s="41"/>
      <c r="B531" s="41"/>
      <c r="C531" s="12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2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</row>
    <row r="532" spans="1:25" ht="14.25" customHeight="1" x14ac:dyDescent="0.35">
      <c r="A532" s="41"/>
      <c r="B532" s="41"/>
      <c r="C532" s="12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2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</row>
    <row r="533" spans="1:25" ht="14.25" customHeight="1" x14ac:dyDescent="0.35">
      <c r="A533" s="41"/>
      <c r="B533" s="41"/>
      <c r="C533" s="12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2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</row>
    <row r="534" spans="1:25" ht="14.25" customHeight="1" x14ac:dyDescent="0.35">
      <c r="A534" s="41"/>
      <c r="B534" s="41"/>
      <c r="C534" s="12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2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</row>
    <row r="535" spans="1:25" ht="14.25" customHeight="1" x14ac:dyDescent="0.35">
      <c r="A535" s="41"/>
      <c r="B535" s="41"/>
      <c r="C535" s="12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2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</row>
    <row r="536" spans="1:25" ht="14.25" customHeight="1" x14ac:dyDescent="0.35">
      <c r="A536" s="41"/>
      <c r="B536" s="41"/>
      <c r="C536" s="12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2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</row>
    <row r="537" spans="1:25" ht="14.25" customHeight="1" x14ac:dyDescent="0.35">
      <c r="A537" s="41"/>
      <c r="B537" s="41"/>
      <c r="C537" s="12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2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</row>
    <row r="538" spans="1:25" ht="14.25" customHeight="1" x14ac:dyDescent="0.35">
      <c r="A538" s="41"/>
      <c r="B538" s="41"/>
      <c r="C538" s="12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2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</row>
    <row r="539" spans="1:25" ht="14.25" customHeight="1" x14ac:dyDescent="0.35">
      <c r="A539" s="41"/>
      <c r="B539" s="41"/>
      <c r="C539" s="12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2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</row>
    <row r="540" spans="1:25" ht="14.25" customHeight="1" x14ac:dyDescent="0.35">
      <c r="A540" s="41"/>
      <c r="B540" s="41"/>
      <c r="C540" s="12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2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</row>
    <row r="541" spans="1:25" ht="14.25" customHeight="1" x14ac:dyDescent="0.35">
      <c r="A541" s="41"/>
      <c r="B541" s="41"/>
      <c r="C541" s="12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2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</row>
    <row r="542" spans="1:25" ht="14.25" customHeight="1" x14ac:dyDescent="0.35">
      <c r="A542" s="41"/>
      <c r="B542" s="41"/>
      <c r="C542" s="12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2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</row>
    <row r="543" spans="1:25" ht="14.25" customHeight="1" x14ac:dyDescent="0.35">
      <c r="A543" s="41"/>
      <c r="B543" s="41"/>
      <c r="C543" s="12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2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</row>
    <row r="544" spans="1:25" ht="14.25" customHeight="1" x14ac:dyDescent="0.35">
      <c r="A544" s="41"/>
      <c r="B544" s="41"/>
      <c r="C544" s="12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2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</row>
    <row r="545" spans="1:25" ht="14.25" customHeight="1" x14ac:dyDescent="0.35">
      <c r="A545" s="41"/>
      <c r="B545" s="41"/>
      <c r="C545" s="12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2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</row>
    <row r="546" spans="1:25" ht="14.25" customHeight="1" x14ac:dyDescent="0.35">
      <c r="A546" s="41"/>
      <c r="B546" s="41"/>
      <c r="C546" s="12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2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</row>
    <row r="547" spans="1:25" ht="14.25" customHeight="1" x14ac:dyDescent="0.35">
      <c r="A547" s="41"/>
      <c r="B547" s="41"/>
      <c r="C547" s="12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2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</row>
    <row r="548" spans="1:25" ht="14.25" customHeight="1" x14ac:dyDescent="0.35">
      <c r="A548" s="41"/>
      <c r="B548" s="41"/>
      <c r="C548" s="12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2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</row>
    <row r="549" spans="1:25" ht="14.25" customHeight="1" x14ac:dyDescent="0.35">
      <c r="A549" s="41"/>
      <c r="B549" s="41"/>
      <c r="C549" s="12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2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</row>
    <row r="550" spans="1:25" ht="14.25" customHeight="1" x14ac:dyDescent="0.35">
      <c r="A550" s="41"/>
      <c r="B550" s="41"/>
      <c r="C550" s="12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2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</row>
    <row r="551" spans="1:25" ht="14.25" customHeight="1" x14ac:dyDescent="0.35">
      <c r="A551" s="41"/>
      <c r="B551" s="41"/>
      <c r="C551" s="12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2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</row>
    <row r="552" spans="1:25" ht="14.25" customHeight="1" x14ac:dyDescent="0.35">
      <c r="A552" s="41"/>
      <c r="B552" s="41"/>
      <c r="C552" s="12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2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</row>
    <row r="553" spans="1:25" ht="14.25" customHeight="1" x14ac:dyDescent="0.35">
      <c r="A553" s="41"/>
      <c r="B553" s="41"/>
      <c r="C553" s="12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2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</row>
    <row r="554" spans="1:25" ht="14.25" customHeight="1" x14ac:dyDescent="0.35">
      <c r="A554" s="41"/>
      <c r="B554" s="41"/>
      <c r="C554" s="12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2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</row>
    <row r="555" spans="1:25" ht="14.25" customHeight="1" x14ac:dyDescent="0.35">
      <c r="A555" s="41"/>
      <c r="B555" s="41"/>
      <c r="C555" s="12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2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</row>
    <row r="556" spans="1:25" ht="14.25" customHeight="1" x14ac:dyDescent="0.35">
      <c r="A556" s="41"/>
      <c r="B556" s="41"/>
      <c r="C556" s="12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2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</row>
    <row r="557" spans="1:25" ht="14.25" customHeight="1" x14ac:dyDescent="0.35">
      <c r="A557" s="41"/>
      <c r="B557" s="41"/>
      <c r="C557" s="12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2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</row>
    <row r="558" spans="1:25" ht="14.25" customHeight="1" x14ac:dyDescent="0.35">
      <c r="A558" s="41"/>
      <c r="B558" s="41"/>
      <c r="C558" s="12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2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</row>
    <row r="559" spans="1:25" ht="14.25" customHeight="1" x14ac:dyDescent="0.35">
      <c r="A559" s="41"/>
      <c r="B559" s="41"/>
      <c r="C559" s="12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2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</row>
    <row r="560" spans="1:25" ht="14.25" customHeight="1" x14ac:dyDescent="0.35">
      <c r="A560" s="41"/>
      <c r="B560" s="41"/>
      <c r="C560" s="12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2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</row>
    <row r="561" spans="1:25" ht="14.25" customHeight="1" x14ac:dyDescent="0.35">
      <c r="A561" s="41"/>
      <c r="B561" s="41"/>
      <c r="C561" s="12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2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</row>
    <row r="562" spans="1:25" ht="14.25" customHeight="1" x14ac:dyDescent="0.35">
      <c r="A562" s="41"/>
      <c r="B562" s="41"/>
      <c r="C562" s="12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2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</row>
    <row r="563" spans="1:25" ht="14.25" customHeight="1" x14ac:dyDescent="0.35">
      <c r="A563" s="41"/>
      <c r="B563" s="41"/>
      <c r="C563" s="12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2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</row>
    <row r="564" spans="1:25" ht="14.25" customHeight="1" x14ac:dyDescent="0.35">
      <c r="A564" s="41"/>
      <c r="B564" s="41"/>
      <c r="C564" s="12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2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</row>
    <row r="565" spans="1:25" ht="14.25" customHeight="1" x14ac:dyDescent="0.35">
      <c r="A565" s="41"/>
      <c r="B565" s="41"/>
      <c r="C565" s="12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2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</row>
    <row r="566" spans="1:25" ht="14.25" customHeight="1" x14ac:dyDescent="0.35">
      <c r="A566" s="41"/>
      <c r="B566" s="41"/>
      <c r="C566" s="12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2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</row>
    <row r="567" spans="1:25" ht="14.25" customHeight="1" x14ac:dyDescent="0.35">
      <c r="A567" s="41"/>
      <c r="B567" s="41"/>
      <c r="C567" s="12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2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</row>
    <row r="568" spans="1:25" ht="14.25" customHeight="1" x14ac:dyDescent="0.35">
      <c r="A568" s="41"/>
      <c r="B568" s="41"/>
      <c r="C568" s="12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2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</row>
    <row r="569" spans="1:25" ht="14.25" customHeight="1" x14ac:dyDescent="0.35">
      <c r="A569" s="41"/>
      <c r="B569" s="41"/>
      <c r="C569" s="12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2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</row>
    <row r="570" spans="1:25" ht="14.25" customHeight="1" x14ac:dyDescent="0.35">
      <c r="A570" s="41"/>
      <c r="B570" s="41"/>
      <c r="C570" s="12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2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</row>
    <row r="571" spans="1:25" ht="14.25" customHeight="1" x14ac:dyDescent="0.35">
      <c r="A571" s="41"/>
      <c r="B571" s="41"/>
      <c r="C571" s="12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2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</row>
    <row r="572" spans="1:25" ht="14.25" customHeight="1" x14ac:dyDescent="0.35">
      <c r="A572" s="41"/>
      <c r="B572" s="41"/>
      <c r="C572" s="12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2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</row>
    <row r="573" spans="1:25" ht="14.25" customHeight="1" x14ac:dyDescent="0.35">
      <c r="A573" s="41"/>
      <c r="B573" s="41"/>
      <c r="C573" s="12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2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</row>
    <row r="574" spans="1:25" ht="14.25" customHeight="1" x14ac:dyDescent="0.35">
      <c r="A574" s="41"/>
      <c r="B574" s="41"/>
      <c r="C574" s="12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2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</row>
    <row r="575" spans="1:25" ht="14.25" customHeight="1" x14ac:dyDescent="0.35">
      <c r="A575" s="41"/>
      <c r="B575" s="41"/>
      <c r="C575" s="12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2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</row>
    <row r="576" spans="1:25" ht="14.25" customHeight="1" x14ac:dyDescent="0.35">
      <c r="A576" s="41"/>
      <c r="B576" s="41"/>
      <c r="C576" s="12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2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</row>
    <row r="577" spans="1:25" ht="14.25" customHeight="1" x14ac:dyDescent="0.35">
      <c r="A577" s="41"/>
      <c r="B577" s="41"/>
      <c r="C577" s="12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2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</row>
    <row r="578" spans="1:25" ht="14.25" customHeight="1" x14ac:dyDescent="0.35">
      <c r="A578" s="41"/>
      <c r="B578" s="41"/>
      <c r="C578" s="12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2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</row>
    <row r="579" spans="1:25" ht="14.25" customHeight="1" x14ac:dyDescent="0.35">
      <c r="A579" s="41"/>
      <c r="B579" s="41"/>
      <c r="C579" s="12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2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</row>
    <row r="580" spans="1:25" ht="14.25" customHeight="1" x14ac:dyDescent="0.35">
      <c r="A580" s="41"/>
      <c r="B580" s="41"/>
      <c r="C580" s="12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2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</row>
    <row r="581" spans="1:25" ht="14.25" customHeight="1" x14ac:dyDescent="0.35">
      <c r="A581" s="41"/>
      <c r="B581" s="41"/>
      <c r="C581" s="12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2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</row>
    <row r="582" spans="1:25" ht="14.25" customHeight="1" x14ac:dyDescent="0.35">
      <c r="A582" s="41"/>
      <c r="B582" s="41"/>
      <c r="C582" s="12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2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</row>
    <row r="583" spans="1:25" ht="14.25" customHeight="1" x14ac:dyDescent="0.35">
      <c r="A583" s="41"/>
      <c r="B583" s="41"/>
      <c r="C583" s="12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2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</row>
    <row r="584" spans="1:25" ht="14.25" customHeight="1" x14ac:dyDescent="0.35">
      <c r="A584" s="41"/>
      <c r="B584" s="41"/>
      <c r="C584" s="12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2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</row>
    <row r="585" spans="1:25" ht="14.25" customHeight="1" x14ac:dyDescent="0.35">
      <c r="A585" s="41"/>
      <c r="B585" s="41"/>
      <c r="C585" s="12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2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</row>
    <row r="586" spans="1:25" ht="14.25" customHeight="1" x14ac:dyDescent="0.35">
      <c r="A586" s="41"/>
      <c r="B586" s="41"/>
      <c r="C586" s="12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2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</row>
    <row r="587" spans="1:25" ht="14.25" customHeight="1" x14ac:dyDescent="0.35">
      <c r="A587" s="41"/>
      <c r="B587" s="41"/>
      <c r="C587" s="12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2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</row>
    <row r="588" spans="1:25" ht="14.25" customHeight="1" x14ac:dyDescent="0.35">
      <c r="A588" s="41"/>
      <c r="B588" s="41"/>
      <c r="C588" s="12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2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</row>
    <row r="589" spans="1:25" ht="14.25" customHeight="1" x14ac:dyDescent="0.35">
      <c r="A589" s="41"/>
      <c r="B589" s="41"/>
      <c r="C589" s="12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2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</row>
    <row r="590" spans="1:25" ht="14.25" customHeight="1" x14ac:dyDescent="0.35">
      <c r="A590" s="41"/>
      <c r="B590" s="41"/>
      <c r="C590" s="12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2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</row>
    <row r="591" spans="1:25" ht="14.25" customHeight="1" x14ac:dyDescent="0.35">
      <c r="A591" s="41"/>
      <c r="B591" s="41"/>
      <c r="C591" s="12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2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</row>
    <row r="592" spans="1:25" ht="14.25" customHeight="1" x14ac:dyDescent="0.35">
      <c r="A592" s="41"/>
      <c r="B592" s="41"/>
      <c r="C592" s="12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2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</row>
    <row r="593" spans="1:25" ht="14.25" customHeight="1" x14ac:dyDescent="0.35">
      <c r="A593" s="41"/>
      <c r="B593" s="41"/>
      <c r="C593" s="12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2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</row>
    <row r="594" spans="1:25" ht="14.25" customHeight="1" x14ac:dyDescent="0.35">
      <c r="A594" s="41"/>
      <c r="B594" s="41"/>
      <c r="C594" s="12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2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</row>
    <row r="595" spans="1:25" ht="14.25" customHeight="1" x14ac:dyDescent="0.35">
      <c r="A595" s="41"/>
      <c r="B595" s="41"/>
      <c r="C595" s="12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2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</row>
    <row r="596" spans="1:25" ht="14.25" customHeight="1" x14ac:dyDescent="0.35">
      <c r="A596" s="41"/>
      <c r="B596" s="41"/>
      <c r="C596" s="12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2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</row>
    <row r="597" spans="1:25" ht="14.25" customHeight="1" x14ac:dyDescent="0.35">
      <c r="A597" s="41"/>
      <c r="B597" s="41"/>
      <c r="C597" s="12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2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</row>
    <row r="598" spans="1:25" ht="14.25" customHeight="1" x14ac:dyDescent="0.35">
      <c r="A598" s="41"/>
      <c r="B598" s="41"/>
      <c r="C598" s="12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2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</row>
    <row r="599" spans="1:25" ht="14.25" customHeight="1" x14ac:dyDescent="0.35">
      <c r="A599" s="41"/>
      <c r="B599" s="41"/>
      <c r="C599" s="12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2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</row>
    <row r="600" spans="1:25" ht="14.25" customHeight="1" x14ac:dyDescent="0.35">
      <c r="A600" s="41"/>
      <c r="B600" s="41"/>
      <c r="C600" s="12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2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</row>
    <row r="601" spans="1:25" ht="14.25" customHeight="1" x14ac:dyDescent="0.35">
      <c r="A601" s="41"/>
      <c r="B601" s="41"/>
      <c r="C601" s="12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2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</row>
    <row r="602" spans="1:25" ht="14.25" customHeight="1" x14ac:dyDescent="0.35">
      <c r="A602" s="41"/>
      <c r="B602" s="41"/>
      <c r="C602" s="12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2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</row>
    <row r="603" spans="1:25" ht="14.25" customHeight="1" x14ac:dyDescent="0.35">
      <c r="A603" s="41"/>
      <c r="B603" s="41"/>
      <c r="C603" s="12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2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</row>
    <row r="604" spans="1:25" ht="14.25" customHeight="1" x14ac:dyDescent="0.35">
      <c r="A604" s="41"/>
      <c r="B604" s="41"/>
      <c r="C604" s="12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2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</row>
    <row r="605" spans="1:25" ht="14.25" customHeight="1" x14ac:dyDescent="0.35">
      <c r="A605" s="41"/>
      <c r="B605" s="41"/>
      <c r="C605" s="12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2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</row>
    <row r="606" spans="1:25" ht="14.25" customHeight="1" x14ac:dyDescent="0.35">
      <c r="A606" s="41"/>
      <c r="B606" s="41"/>
      <c r="C606" s="12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2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</row>
    <row r="607" spans="1:25" ht="14.25" customHeight="1" x14ac:dyDescent="0.35">
      <c r="A607" s="41"/>
      <c r="B607" s="41"/>
      <c r="C607" s="12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2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</row>
    <row r="608" spans="1:25" ht="14.25" customHeight="1" x14ac:dyDescent="0.35">
      <c r="A608" s="41"/>
      <c r="B608" s="41"/>
      <c r="C608" s="12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2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</row>
    <row r="609" spans="1:25" ht="14.25" customHeight="1" x14ac:dyDescent="0.35">
      <c r="A609" s="41"/>
      <c r="B609" s="41"/>
      <c r="C609" s="12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2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</row>
    <row r="610" spans="1:25" ht="14.25" customHeight="1" x14ac:dyDescent="0.35">
      <c r="A610" s="41"/>
      <c r="B610" s="41"/>
      <c r="C610" s="12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2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</row>
    <row r="611" spans="1:25" ht="14.25" customHeight="1" x14ac:dyDescent="0.35">
      <c r="A611" s="41"/>
      <c r="B611" s="41"/>
      <c r="C611" s="12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2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</row>
    <row r="612" spans="1:25" ht="14.25" customHeight="1" x14ac:dyDescent="0.35">
      <c r="A612" s="41"/>
      <c r="B612" s="41"/>
      <c r="C612" s="12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2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</row>
    <row r="613" spans="1:25" ht="14.25" customHeight="1" x14ac:dyDescent="0.35">
      <c r="A613" s="41"/>
      <c r="B613" s="41"/>
      <c r="C613" s="12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2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</row>
    <row r="614" spans="1:25" ht="14.25" customHeight="1" x14ac:dyDescent="0.35">
      <c r="A614" s="41"/>
      <c r="B614" s="41"/>
      <c r="C614" s="12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2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</row>
    <row r="615" spans="1:25" ht="14.25" customHeight="1" x14ac:dyDescent="0.35">
      <c r="A615" s="41"/>
      <c r="B615" s="41"/>
      <c r="C615" s="12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2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</row>
    <row r="616" spans="1:25" ht="14.25" customHeight="1" x14ac:dyDescent="0.35">
      <c r="A616" s="41"/>
      <c r="B616" s="41"/>
      <c r="C616" s="12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2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</row>
    <row r="617" spans="1:25" ht="14.25" customHeight="1" x14ac:dyDescent="0.35">
      <c r="A617" s="41"/>
      <c r="B617" s="41"/>
      <c r="C617" s="12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2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</row>
    <row r="618" spans="1:25" ht="14.25" customHeight="1" x14ac:dyDescent="0.35">
      <c r="A618" s="41"/>
      <c r="B618" s="41"/>
      <c r="C618" s="12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2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</row>
    <row r="619" spans="1:25" ht="14.25" customHeight="1" x14ac:dyDescent="0.35">
      <c r="A619" s="41"/>
      <c r="B619" s="41"/>
      <c r="C619" s="12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2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</row>
    <row r="620" spans="1:25" ht="14.25" customHeight="1" x14ac:dyDescent="0.35">
      <c r="A620" s="41"/>
      <c r="B620" s="41"/>
      <c r="C620" s="12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2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</row>
    <row r="621" spans="1:25" ht="14.25" customHeight="1" x14ac:dyDescent="0.35">
      <c r="A621" s="41"/>
      <c r="B621" s="41"/>
      <c r="C621" s="12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2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</row>
    <row r="622" spans="1:25" ht="14.25" customHeight="1" x14ac:dyDescent="0.35">
      <c r="A622" s="41"/>
      <c r="B622" s="41"/>
      <c r="C622" s="12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2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</row>
    <row r="623" spans="1:25" ht="14.25" customHeight="1" x14ac:dyDescent="0.35">
      <c r="A623" s="41"/>
      <c r="B623" s="41"/>
      <c r="C623" s="12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2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</row>
    <row r="624" spans="1:25" ht="14.25" customHeight="1" x14ac:dyDescent="0.35">
      <c r="A624" s="41"/>
      <c r="B624" s="41"/>
      <c r="C624" s="12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2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</row>
    <row r="625" spans="1:25" ht="14.25" customHeight="1" x14ac:dyDescent="0.35">
      <c r="A625" s="41"/>
      <c r="B625" s="41"/>
      <c r="C625" s="12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2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</row>
    <row r="626" spans="1:25" ht="14.25" customHeight="1" x14ac:dyDescent="0.35">
      <c r="A626" s="41"/>
      <c r="B626" s="41"/>
      <c r="C626" s="12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2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</row>
    <row r="627" spans="1:25" ht="14.25" customHeight="1" x14ac:dyDescent="0.35">
      <c r="A627" s="41"/>
      <c r="B627" s="41"/>
      <c r="C627" s="12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2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</row>
    <row r="628" spans="1:25" ht="14.25" customHeight="1" x14ac:dyDescent="0.35">
      <c r="A628" s="41"/>
      <c r="B628" s="41"/>
      <c r="C628" s="12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2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</row>
    <row r="629" spans="1:25" ht="14.25" customHeight="1" x14ac:dyDescent="0.35">
      <c r="A629" s="41"/>
      <c r="B629" s="41"/>
      <c r="C629" s="12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2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</row>
    <row r="630" spans="1:25" ht="14.25" customHeight="1" x14ac:dyDescent="0.35">
      <c r="A630" s="41"/>
      <c r="B630" s="41"/>
      <c r="C630" s="12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2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</row>
    <row r="631" spans="1:25" ht="14.25" customHeight="1" x14ac:dyDescent="0.35">
      <c r="A631" s="41"/>
      <c r="B631" s="41"/>
      <c r="C631" s="12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2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</row>
    <row r="632" spans="1:25" ht="14.25" customHeight="1" x14ac:dyDescent="0.35">
      <c r="A632" s="41"/>
      <c r="B632" s="41"/>
      <c r="C632" s="12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2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</row>
    <row r="633" spans="1:25" ht="14.25" customHeight="1" x14ac:dyDescent="0.35">
      <c r="A633" s="41"/>
      <c r="B633" s="41"/>
      <c r="C633" s="12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2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</row>
    <row r="634" spans="1:25" ht="14.25" customHeight="1" x14ac:dyDescent="0.35">
      <c r="A634" s="41"/>
      <c r="B634" s="41"/>
      <c r="C634" s="12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2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</row>
    <row r="635" spans="1:25" ht="14.25" customHeight="1" x14ac:dyDescent="0.35">
      <c r="A635" s="41"/>
      <c r="B635" s="41"/>
      <c r="C635" s="12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2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</row>
    <row r="636" spans="1:25" ht="14.25" customHeight="1" x14ac:dyDescent="0.35">
      <c r="A636" s="41"/>
      <c r="B636" s="41"/>
      <c r="C636" s="12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2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</row>
    <row r="637" spans="1:25" ht="14.25" customHeight="1" x14ac:dyDescent="0.35">
      <c r="A637" s="41"/>
      <c r="B637" s="41"/>
      <c r="C637" s="12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2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</row>
    <row r="638" spans="1:25" ht="14.25" customHeight="1" x14ac:dyDescent="0.35">
      <c r="A638" s="41"/>
      <c r="B638" s="41"/>
      <c r="C638" s="12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2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</row>
    <row r="639" spans="1:25" ht="14.25" customHeight="1" x14ac:dyDescent="0.35">
      <c r="A639" s="41"/>
      <c r="B639" s="41"/>
      <c r="C639" s="12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2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</row>
    <row r="640" spans="1:25" ht="14.25" customHeight="1" x14ac:dyDescent="0.35">
      <c r="A640" s="41"/>
      <c r="B640" s="41"/>
      <c r="C640" s="12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2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</row>
    <row r="641" spans="1:25" ht="14.25" customHeight="1" x14ac:dyDescent="0.35">
      <c r="A641" s="41"/>
      <c r="B641" s="41"/>
      <c r="C641" s="12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2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</row>
    <row r="642" spans="1:25" ht="14.25" customHeight="1" x14ac:dyDescent="0.35">
      <c r="A642" s="41"/>
      <c r="B642" s="41"/>
      <c r="C642" s="12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2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</row>
    <row r="643" spans="1:25" ht="14.25" customHeight="1" x14ac:dyDescent="0.35">
      <c r="A643" s="41"/>
      <c r="B643" s="41"/>
      <c r="C643" s="12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2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</row>
    <row r="644" spans="1:25" ht="14.25" customHeight="1" x14ac:dyDescent="0.35">
      <c r="A644" s="41"/>
      <c r="B644" s="41"/>
      <c r="C644" s="12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2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</row>
    <row r="645" spans="1:25" ht="14.25" customHeight="1" x14ac:dyDescent="0.35">
      <c r="A645" s="41"/>
      <c r="B645" s="41"/>
      <c r="C645" s="12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2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</row>
    <row r="646" spans="1:25" ht="14.25" customHeight="1" x14ac:dyDescent="0.35">
      <c r="A646" s="41"/>
      <c r="B646" s="41"/>
      <c r="C646" s="12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2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</row>
    <row r="647" spans="1:25" ht="14.25" customHeight="1" x14ac:dyDescent="0.35">
      <c r="A647" s="41"/>
      <c r="B647" s="41"/>
      <c r="C647" s="12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2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</row>
    <row r="648" spans="1:25" ht="14.25" customHeight="1" x14ac:dyDescent="0.35">
      <c r="A648" s="41"/>
      <c r="B648" s="41"/>
      <c r="C648" s="12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2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</row>
    <row r="649" spans="1:25" ht="14.25" customHeight="1" x14ac:dyDescent="0.35">
      <c r="A649" s="41"/>
      <c r="B649" s="41"/>
      <c r="C649" s="12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2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</row>
    <row r="650" spans="1:25" ht="14.25" customHeight="1" x14ac:dyDescent="0.35">
      <c r="A650" s="41"/>
      <c r="B650" s="41"/>
      <c r="C650" s="12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2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</row>
    <row r="651" spans="1:25" ht="14.25" customHeight="1" x14ac:dyDescent="0.35">
      <c r="A651" s="41"/>
      <c r="B651" s="41"/>
      <c r="C651" s="12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2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</row>
    <row r="652" spans="1:25" ht="14.25" customHeight="1" x14ac:dyDescent="0.35">
      <c r="A652" s="41"/>
      <c r="B652" s="41"/>
      <c r="C652" s="12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2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</row>
    <row r="653" spans="1:25" ht="14.25" customHeight="1" x14ac:dyDescent="0.35">
      <c r="A653" s="41"/>
      <c r="B653" s="41"/>
      <c r="C653" s="12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2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</row>
    <row r="654" spans="1:25" ht="14.25" customHeight="1" x14ac:dyDescent="0.35">
      <c r="A654" s="41"/>
      <c r="B654" s="41"/>
      <c r="C654" s="12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2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</row>
    <row r="655" spans="1:25" ht="14.25" customHeight="1" x14ac:dyDescent="0.35">
      <c r="A655" s="41"/>
      <c r="B655" s="41"/>
      <c r="C655" s="12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2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</row>
    <row r="656" spans="1:25" ht="14.25" customHeight="1" x14ac:dyDescent="0.35">
      <c r="A656" s="41"/>
      <c r="B656" s="41"/>
      <c r="C656" s="12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2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</row>
    <row r="657" spans="1:25" ht="14.25" customHeight="1" x14ac:dyDescent="0.35">
      <c r="A657" s="41"/>
      <c r="B657" s="41"/>
      <c r="C657" s="12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2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</row>
    <row r="658" spans="1:25" ht="14.25" customHeight="1" x14ac:dyDescent="0.35">
      <c r="A658" s="41"/>
      <c r="B658" s="41"/>
      <c r="C658" s="12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2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</row>
    <row r="659" spans="1:25" ht="14.25" customHeight="1" x14ac:dyDescent="0.35">
      <c r="A659" s="41"/>
      <c r="B659" s="41"/>
      <c r="C659" s="12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2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</row>
    <row r="660" spans="1:25" ht="14.25" customHeight="1" x14ac:dyDescent="0.35">
      <c r="A660" s="41"/>
      <c r="B660" s="41"/>
      <c r="C660" s="12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2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</row>
    <row r="661" spans="1:25" ht="14.25" customHeight="1" x14ac:dyDescent="0.35">
      <c r="A661" s="41"/>
      <c r="B661" s="41"/>
      <c r="C661" s="12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2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</row>
    <row r="662" spans="1:25" ht="14.25" customHeight="1" x14ac:dyDescent="0.35">
      <c r="A662" s="41"/>
      <c r="B662" s="41"/>
      <c r="C662" s="12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2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</row>
    <row r="663" spans="1:25" ht="14.25" customHeight="1" x14ac:dyDescent="0.35">
      <c r="A663" s="41"/>
      <c r="B663" s="41"/>
      <c r="C663" s="12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2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</row>
    <row r="664" spans="1:25" ht="14.25" customHeight="1" x14ac:dyDescent="0.35">
      <c r="A664" s="41"/>
      <c r="B664" s="41"/>
      <c r="C664" s="12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2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</row>
    <row r="665" spans="1:25" ht="14.25" customHeight="1" x14ac:dyDescent="0.35">
      <c r="A665" s="41"/>
      <c r="B665" s="41"/>
      <c r="C665" s="12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2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</row>
    <row r="666" spans="1:25" ht="14.25" customHeight="1" x14ac:dyDescent="0.35">
      <c r="A666" s="41"/>
      <c r="B666" s="41"/>
      <c r="C666" s="12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2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</row>
    <row r="667" spans="1:25" ht="14.25" customHeight="1" x14ac:dyDescent="0.35">
      <c r="A667" s="41"/>
      <c r="B667" s="41"/>
      <c r="C667" s="12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2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</row>
    <row r="668" spans="1:25" ht="14.25" customHeight="1" x14ac:dyDescent="0.35">
      <c r="A668" s="41"/>
      <c r="B668" s="41"/>
      <c r="C668" s="12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2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</row>
    <row r="669" spans="1:25" ht="14.25" customHeight="1" x14ac:dyDescent="0.35">
      <c r="A669" s="41"/>
      <c r="B669" s="41"/>
      <c r="C669" s="12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2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</row>
    <row r="670" spans="1:25" ht="14.25" customHeight="1" x14ac:dyDescent="0.35">
      <c r="A670" s="41"/>
      <c r="B670" s="41"/>
      <c r="C670" s="12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2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</row>
    <row r="671" spans="1:25" ht="14.25" customHeight="1" x14ac:dyDescent="0.35">
      <c r="A671" s="41"/>
      <c r="B671" s="41"/>
      <c r="C671" s="12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2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</row>
    <row r="672" spans="1:25" ht="14.25" customHeight="1" x14ac:dyDescent="0.35">
      <c r="A672" s="41"/>
      <c r="B672" s="41"/>
      <c r="C672" s="12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2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</row>
    <row r="673" spans="1:25" ht="14.25" customHeight="1" x14ac:dyDescent="0.35">
      <c r="A673" s="41"/>
      <c r="B673" s="41"/>
      <c r="C673" s="12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2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</row>
    <row r="674" spans="1:25" ht="14.25" customHeight="1" x14ac:dyDescent="0.35">
      <c r="A674" s="41"/>
      <c r="B674" s="41"/>
      <c r="C674" s="12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2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</row>
    <row r="675" spans="1:25" ht="14.25" customHeight="1" x14ac:dyDescent="0.35">
      <c r="A675" s="41"/>
      <c r="B675" s="41"/>
      <c r="C675" s="12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2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</row>
    <row r="676" spans="1:25" ht="14.25" customHeight="1" x14ac:dyDescent="0.35">
      <c r="A676" s="41"/>
      <c r="B676" s="41"/>
      <c r="C676" s="12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2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</row>
    <row r="677" spans="1:25" ht="14.25" customHeight="1" x14ac:dyDescent="0.35">
      <c r="A677" s="41"/>
      <c r="B677" s="41"/>
      <c r="C677" s="12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2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</row>
    <row r="678" spans="1:25" ht="14.25" customHeight="1" x14ac:dyDescent="0.35">
      <c r="A678" s="41"/>
      <c r="B678" s="41"/>
      <c r="C678" s="12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2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</row>
    <row r="679" spans="1:25" ht="14.25" customHeight="1" x14ac:dyDescent="0.35">
      <c r="A679" s="41"/>
      <c r="B679" s="41"/>
      <c r="C679" s="12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2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</row>
    <row r="680" spans="1:25" ht="14.25" customHeight="1" x14ac:dyDescent="0.35">
      <c r="A680" s="41"/>
      <c r="B680" s="41"/>
      <c r="C680" s="12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2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</row>
    <row r="681" spans="1:25" ht="14.25" customHeight="1" x14ac:dyDescent="0.35">
      <c r="A681" s="41"/>
      <c r="B681" s="41"/>
      <c r="C681" s="12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2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</row>
    <row r="682" spans="1:25" ht="14.25" customHeight="1" x14ac:dyDescent="0.35">
      <c r="A682" s="41"/>
      <c r="B682" s="41"/>
      <c r="C682" s="12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2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</row>
    <row r="683" spans="1:25" ht="14.25" customHeight="1" x14ac:dyDescent="0.35">
      <c r="A683" s="41"/>
      <c r="B683" s="41"/>
      <c r="C683" s="12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2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</row>
    <row r="684" spans="1:25" ht="14.25" customHeight="1" x14ac:dyDescent="0.35">
      <c r="A684" s="41"/>
      <c r="B684" s="41"/>
      <c r="C684" s="12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2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</row>
    <row r="685" spans="1:25" ht="14.25" customHeight="1" x14ac:dyDescent="0.35">
      <c r="A685" s="41"/>
      <c r="B685" s="41"/>
      <c r="C685" s="12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2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</row>
    <row r="686" spans="1:25" ht="14.25" customHeight="1" x14ac:dyDescent="0.35">
      <c r="A686" s="41"/>
      <c r="B686" s="41"/>
      <c r="C686" s="12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2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</row>
    <row r="687" spans="1:25" ht="14.25" customHeight="1" x14ac:dyDescent="0.35">
      <c r="A687" s="41"/>
      <c r="B687" s="41"/>
      <c r="C687" s="12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2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</row>
    <row r="688" spans="1:25" ht="14.25" customHeight="1" x14ac:dyDescent="0.35">
      <c r="A688" s="41"/>
      <c r="B688" s="41"/>
      <c r="C688" s="12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2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</row>
    <row r="689" spans="1:25" ht="14.25" customHeight="1" x14ac:dyDescent="0.35">
      <c r="A689" s="41"/>
      <c r="B689" s="41"/>
      <c r="C689" s="12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2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</row>
    <row r="690" spans="1:25" ht="14.25" customHeight="1" x14ac:dyDescent="0.35">
      <c r="A690" s="41"/>
      <c r="B690" s="41"/>
      <c r="C690" s="12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2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</row>
    <row r="691" spans="1:25" ht="14.25" customHeight="1" x14ac:dyDescent="0.35">
      <c r="A691" s="41"/>
      <c r="B691" s="41"/>
      <c r="C691" s="12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2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</row>
    <row r="692" spans="1:25" ht="14.25" customHeight="1" x14ac:dyDescent="0.35">
      <c r="A692" s="41"/>
      <c r="B692" s="41"/>
      <c r="C692" s="12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2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</row>
    <row r="693" spans="1:25" ht="14.25" customHeight="1" x14ac:dyDescent="0.35">
      <c r="A693" s="41"/>
      <c r="B693" s="41"/>
      <c r="C693" s="12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2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</row>
    <row r="694" spans="1:25" ht="14.25" customHeight="1" x14ac:dyDescent="0.35">
      <c r="A694" s="41"/>
      <c r="B694" s="41"/>
      <c r="C694" s="12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2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</row>
    <row r="695" spans="1:25" ht="14.25" customHeight="1" x14ac:dyDescent="0.35">
      <c r="A695" s="41"/>
      <c r="B695" s="41"/>
      <c r="C695" s="12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2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</row>
    <row r="696" spans="1:25" ht="14.25" customHeight="1" x14ac:dyDescent="0.35">
      <c r="A696" s="41"/>
      <c r="B696" s="41"/>
      <c r="C696" s="12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2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</row>
    <row r="697" spans="1:25" ht="14.25" customHeight="1" x14ac:dyDescent="0.35">
      <c r="A697" s="41"/>
      <c r="B697" s="41"/>
      <c r="C697" s="12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2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</row>
    <row r="698" spans="1:25" ht="14.25" customHeight="1" x14ac:dyDescent="0.35">
      <c r="A698" s="41"/>
      <c r="B698" s="41"/>
      <c r="C698" s="12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2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</row>
    <row r="699" spans="1:25" ht="14.25" customHeight="1" x14ac:dyDescent="0.35">
      <c r="A699" s="41"/>
      <c r="B699" s="41"/>
      <c r="C699" s="12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2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</row>
    <row r="700" spans="1:25" ht="14.25" customHeight="1" x14ac:dyDescent="0.35">
      <c r="A700" s="41"/>
      <c r="B700" s="41"/>
      <c r="C700" s="12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2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</row>
    <row r="701" spans="1:25" ht="14.25" customHeight="1" x14ac:dyDescent="0.35">
      <c r="A701" s="41"/>
      <c r="B701" s="41"/>
      <c r="C701" s="12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2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</row>
    <row r="702" spans="1:25" ht="14.25" customHeight="1" x14ac:dyDescent="0.35">
      <c r="A702" s="41"/>
      <c r="B702" s="41"/>
      <c r="C702" s="12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2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</row>
    <row r="703" spans="1:25" ht="14.25" customHeight="1" x14ac:dyDescent="0.35">
      <c r="A703" s="41"/>
      <c r="B703" s="41"/>
      <c r="C703" s="12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2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</row>
    <row r="704" spans="1:25" ht="14.25" customHeight="1" x14ac:dyDescent="0.35">
      <c r="A704" s="41"/>
      <c r="B704" s="41"/>
      <c r="C704" s="12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2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</row>
    <row r="705" spans="1:25" ht="14.25" customHeight="1" x14ac:dyDescent="0.35">
      <c r="A705" s="41"/>
      <c r="B705" s="41"/>
      <c r="C705" s="12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2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</row>
    <row r="706" spans="1:25" ht="14.25" customHeight="1" x14ac:dyDescent="0.35">
      <c r="A706" s="41"/>
      <c r="B706" s="41"/>
      <c r="C706" s="12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2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</row>
    <row r="707" spans="1:25" ht="14.25" customHeight="1" x14ac:dyDescent="0.35">
      <c r="A707" s="41"/>
      <c r="B707" s="41"/>
      <c r="C707" s="12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2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</row>
    <row r="708" spans="1:25" ht="14.25" customHeight="1" x14ac:dyDescent="0.35">
      <c r="A708" s="41"/>
      <c r="B708" s="41"/>
      <c r="C708" s="12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2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</row>
    <row r="709" spans="1:25" ht="14.25" customHeight="1" x14ac:dyDescent="0.35">
      <c r="A709" s="41"/>
      <c r="B709" s="41"/>
      <c r="C709" s="12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2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</row>
    <row r="710" spans="1:25" ht="14.25" customHeight="1" x14ac:dyDescent="0.35">
      <c r="A710" s="41"/>
      <c r="B710" s="41"/>
      <c r="C710" s="12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2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</row>
    <row r="711" spans="1:25" ht="14.25" customHeight="1" x14ac:dyDescent="0.35">
      <c r="A711" s="41"/>
      <c r="B711" s="41"/>
      <c r="C711" s="12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2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</row>
    <row r="712" spans="1:25" ht="14.25" customHeight="1" x14ac:dyDescent="0.35">
      <c r="A712" s="41"/>
      <c r="B712" s="41"/>
      <c r="C712" s="12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2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</row>
    <row r="713" spans="1:25" ht="14.25" customHeight="1" x14ac:dyDescent="0.35">
      <c r="A713" s="41"/>
      <c r="B713" s="41"/>
      <c r="C713" s="12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2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</row>
    <row r="714" spans="1:25" ht="14.25" customHeight="1" x14ac:dyDescent="0.35">
      <c r="A714" s="41"/>
      <c r="B714" s="41"/>
      <c r="C714" s="12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2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</row>
    <row r="715" spans="1:25" ht="14.25" customHeight="1" x14ac:dyDescent="0.35">
      <c r="A715" s="41"/>
      <c r="B715" s="41"/>
      <c r="C715" s="12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2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</row>
    <row r="716" spans="1:25" ht="14.25" customHeight="1" x14ac:dyDescent="0.35">
      <c r="A716" s="41"/>
      <c r="B716" s="41"/>
      <c r="C716" s="12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2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</row>
    <row r="717" spans="1:25" ht="14.25" customHeight="1" x14ac:dyDescent="0.35">
      <c r="A717" s="41"/>
      <c r="B717" s="41"/>
      <c r="C717" s="12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2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</row>
    <row r="718" spans="1:25" ht="14.25" customHeight="1" x14ac:dyDescent="0.35">
      <c r="A718" s="41"/>
      <c r="B718" s="41"/>
      <c r="C718" s="12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2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</row>
    <row r="719" spans="1:25" ht="14.25" customHeight="1" x14ac:dyDescent="0.35">
      <c r="A719" s="41"/>
      <c r="B719" s="41"/>
      <c r="C719" s="12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2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</row>
    <row r="720" spans="1:25" ht="14.25" customHeight="1" x14ac:dyDescent="0.35">
      <c r="A720" s="41"/>
      <c r="B720" s="41"/>
      <c r="C720" s="12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2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</row>
    <row r="721" spans="1:25" ht="14.25" customHeight="1" x14ac:dyDescent="0.35">
      <c r="A721" s="41"/>
      <c r="B721" s="41"/>
      <c r="C721" s="12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2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</row>
    <row r="722" spans="1:25" ht="14.25" customHeight="1" x14ac:dyDescent="0.35">
      <c r="A722" s="41"/>
      <c r="B722" s="41"/>
      <c r="C722" s="12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2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</row>
    <row r="723" spans="1:25" ht="14.25" customHeight="1" x14ac:dyDescent="0.35">
      <c r="A723" s="41"/>
      <c r="B723" s="41"/>
      <c r="C723" s="12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2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</row>
    <row r="724" spans="1:25" ht="14.25" customHeight="1" x14ac:dyDescent="0.35">
      <c r="A724" s="41"/>
      <c r="B724" s="41"/>
      <c r="C724" s="12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2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</row>
    <row r="725" spans="1:25" ht="14.25" customHeight="1" x14ac:dyDescent="0.35">
      <c r="A725" s="41"/>
      <c r="B725" s="41"/>
      <c r="C725" s="12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2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</row>
    <row r="726" spans="1:25" ht="14.25" customHeight="1" x14ac:dyDescent="0.35">
      <c r="A726" s="41"/>
      <c r="B726" s="41"/>
      <c r="C726" s="12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2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</row>
    <row r="727" spans="1:25" ht="14.25" customHeight="1" x14ac:dyDescent="0.35">
      <c r="A727" s="41"/>
      <c r="B727" s="41"/>
      <c r="C727" s="12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2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</row>
    <row r="728" spans="1:25" ht="14.25" customHeight="1" x14ac:dyDescent="0.35">
      <c r="A728" s="41"/>
      <c r="B728" s="41"/>
      <c r="C728" s="12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2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</row>
    <row r="729" spans="1:25" ht="14.25" customHeight="1" x14ac:dyDescent="0.35">
      <c r="A729" s="41"/>
      <c r="B729" s="41"/>
      <c r="C729" s="12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2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</row>
    <row r="730" spans="1:25" ht="14.25" customHeight="1" x14ac:dyDescent="0.35">
      <c r="A730" s="41"/>
      <c r="B730" s="41"/>
      <c r="C730" s="12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2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</row>
    <row r="731" spans="1:25" ht="14.25" customHeight="1" x14ac:dyDescent="0.35">
      <c r="A731" s="41"/>
      <c r="B731" s="41"/>
      <c r="C731" s="12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2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</row>
    <row r="732" spans="1:25" ht="14.25" customHeight="1" x14ac:dyDescent="0.35">
      <c r="A732" s="41"/>
      <c r="B732" s="41"/>
      <c r="C732" s="12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2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</row>
    <row r="733" spans="1:25" ht="14.25" customHeight="1" x14ac:dyDescent="0.35">
      <c r="A733" s="41"/>
      <c r="B733" s="41"/>
      <c r="C733" s="12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2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</row>
    <row r="734" spans="1:25" ht="14.25" customHeight="1" x14ac:dyDescent="0.35">
      <c r="A734" s="41"/>
      <c r="B734" s="41"/>
      <c r="C734" s="12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2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</row>
    <row r="735" spans="1:25" ht="14.25" customHeight="1" x14ac:dyDescent="0.35">
      <c r="A735" s="41"/>
      <c r="B735" s="41"/>
      <c r="C735" s="12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2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</row>
    <row r="736" spans="1:25" ht="14.25" customHeight="1" x14ac:dyDescent="0.35">
      <c r="A736" s="41"/>
      <c r="B736" s="41"/>
      <c r="C736" s="12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2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</row>
    <row r="737" spans="1:25" ht="14.25" customHeight="1" x14ac:dyDescent="0.35">
      <c r="A737" s="41"/>
      <c r="B737" s="41"/>
      <c r="C737" s="12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2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</row>
    <row r="738" spans="1:25" ht="14.25" customHeight="1" x14ac:dyDescent="0.35">
      <c r="A738" s="41"/>
      <c r="B738" s="41"/>
      <c r="C738" s="12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2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</row>
    <row r="739" spans="1:25" ht="14.25" customHeight="1" x14ac:dyDescent="0.35">
      <c r="A739" s="41"/>
      <c r="B739" s="41"/>
      <c r="C739" s="12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2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</row>
    <row r="740" spans="1:25" ht="14.25" customHeight="1" x14ac:dyDescent="0.35">
      <c r="A740" s="41"/>
      <c r="B740" s="41"/>
      <c r="C740" s="12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2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</row>
    <row r="741" spans="1:25" ht="14.25" customHeight="1" x14ac:dyDescent="0.35">
      <c r="A741" s="41"/>
      <c r="B741" s="41"/>
      <c r="C741" s="12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2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</row>
    <row r="742" spans="1:25" ht="14.25" customHeight="1" x14ac:dyDescent="0.35">
      <c r="A742" s="41"/>
      <c r="B742" s="41"/>
      <c r="C742" s="12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2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</row>
    <row r="743" spans="1:25" ht="14.25" customHeight="1" x14ac:dyDescent="0.35">
      <c r="A743" s="41"/>
      <c r="B743" s="41"/>
      <c r="C743" s="12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2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</row>
    <row r="744" spans="1:25" ht="14.25" customHeight="1" x14ac:dyDescent="0.35">
      <c r="A744" s="41"/>
      <c r="B744" s="41"/>
      <c r="C744" s="12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2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</row>
    <row r="745" spans="1:25" ht="14.25" customHeight="1" x14ac:dyDescent="0.35">
      <c r="A745" s="41"/>
      <c r="B745" s="41"/>
      <c r="C745" s="12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2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</row>
    <row r="746" spans="1:25" ht="14.25" customHeight="1" x14ac:dyDescent="0.35">
      <c r="A746" s="41"/>
      <c r="B746" s="41"/>
      <c r="C746" s="12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2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</row>
    <row r="747" spans="1:25" ht="14.25" customHeight="1" x14ac:dyDescent="0.35">
      <c r="A747" s="41"/>
      <c r="B747" s="41"/>
      <c r="C747" s="12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2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</row>
    <row r="748" spans="1:25" ht="14.25" customHeight="1" x14ac:dyDescent="0.35">
      <c r="A748" s="41"/>
      <c r="B748" s="41"/>
      <c r="C748" s="12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2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</row>
    <row r="749" spans="1:25" ht="14.25" customHeight="1" x14ac:dyDescent="0.35">
      <c r="A749" s="41"/>
      <c r="B749" s="41"/>
      <c r="C749" s="12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2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</row>
    <row r="750" spans="1:25" ht="14.25" customHeight="1" x14ac:dyDescent="0.35">
      <c r="A750" s="41"/>
      <c r="B750" s="41"/>
      <c r="C750" s="12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2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</row>
    <row r="751" spans="1:25" ht="14.25" customHeight="1" x14ac:dyDescent="0.35">
      <c r="A751" s="41"/>
      <c r="B751" s="41"/>
      <c r="C751" s="12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2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</row>
    <row r="752" spans="1:25" ht="14.25" customHeight="1" x14ac:dyDescent="0.35">
      <c r="A752" s="41"/>
      <c r="B752" s="41"/>
      <c r="C752" s="12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2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</row>
    <row r="753" spans="1:25" ht="14.25" customHeight="1" x14ac:dyDescent="0.35">
      <c r="A753" s="41"/>
      <c r="B753" s="41"/>
      <c r="C753" s="12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2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</row>
    <row r="754" spans="1:25" ht="14.25" customHeight="1" x14ac:dyDescent="0.35">
      <c r="A754" s="41"/>
      <c r="B754" s="41"/>
      <c r="C754" s="12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2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</row>
    <row r="755" spans="1:25" ht="14.25" customHeight="1" x14ac:dyDescent="0.35">
      <c r="A755" s="41"/>
      <c r="B755" s="41"/>
      <c r="C755" s="12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2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</row>
    <row r="756" spans="1:25" ht="14.25" customHeight="1" x14ac:dyDescent="0.35">
      <c r="A756" s="41"/>
      <c r="B756" s="41"/>
      <c r="C756" s="12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2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</row>
    <row r="757" spans="1:25" ht="14.25" customHeight="1" x14ac:dyDescent="0.35">
      <c r="A757" s="41"/>
      <c r="B757" s="41"/>
      <c r="C757" s="12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2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</row>
    <row r="758" spans="1:25" ht="14.25" customHeight="1" x14ac:dyDescent="0.35">
      <c r="A758" s="41"/>
      <c r="B758" s="41"/>
      <c r="C758" s="12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2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</row>
    <row r="759" spans="1:25" ht="14.25" customHeight="1" x14ac:dyDescent="0.35">
      <c r="A759" s="41"/>
      <c r="B759" s="41"/>
      <c r="C759" s="12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2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</row>
    <row r="760" spans="1:25" ht="14.25" customHeight="1" x14ac:dyDescent="0.35">
      <c r="A760" s="41"/>
      <c r="B760" s="41"/>
      <c r="C760" s="12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2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</row>
    <row r="761" spans="1:25" ht="14.25" customHeight="1" x14ac:dyDescent="0.35">
      <c r="A761" s="41"/>
      <c r="B761" s="41"/>
      <c r="C761" s="12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2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</row>
    <row r="762" spans="1:25" ht="14.25" customHeight="1" x14ac:dyDescent="0.35">
      <c r="A762" s="41"/>
      <c r="B762" s="41"/>
      <c r="C762" s="12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2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</row>
    <row r="763" spans="1:25" ht="14.25" customHeight="1" x14ac:dyDescent="0.35">
      <c r="A763" s="41"/>
      <c r="B763" s="41"/>
      <c r="C763" s="12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2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</row>
    <row r="764" spans="1:25" ht="14.25" customHeight="1" x14ac:dyDescent="0.35">
      <c r="A764" s="41"/>
      <c r="B764" s="41"/>
      <c r="C764" s="12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2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</row>
    <row r="765" spans="1:25" ht="14.25" customHeight="1" x14ac:dyDescent="0.35">
      <c r="A765" s="41"/>
      <c r="B765" s="41"/>
      <c r="C765" s="12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2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</row>
    <row r="766" spans="1:25" ht="14.25" customHeight="1" x14ac:dyDescent="0.35">
      <c r="A766" s="41"/>
      <c r="B766" s="41"/>
      <c r="C766" s="12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2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</row>
    <row r="767" spans="1:25" ht="14.25" customHeight="1" x14ac:dyDescent="0.35">
      <c r="A767" s="41"/>
      <c r="B767" s="41"/>
      <c r="C767" s="12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2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</row>
    <row r="768" spans="1:25" ht="14.25" customHeight="1" x14ac:dyDescent="0.35">
      <c r="A768" s="41"/>
      <c r="B768" s="41"/>
      <c r="C768" s="12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2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</row>
    <row r="769" spans="1:25" ht="14.25" customHeight="1" x14ac:dyDescent="0.35">
      <c r="A769" s="41"/>
      <c r="B769" s="41"/>
      <c r="C769" s="12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2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</row>
    <row r="770" spans="1:25" ht="14.25" customHeight="1" x14ac:dyDescent="0.35">
      <c r="A770" s="41"/>
      <c r="B770" s="41"/>
      <c r="C770" s="12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2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</row>
    <row r="771" spans="1:25" ht="14.25" customHeight="1" x14ac:dyDescent="0.35">
      <c r="A771" s="41"/>
      <c r="B771" s="41"/>
      <c r="C771" s="12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2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</row>
    <row r="772" spans="1:25" ht="14.25" customHeight="1" x14ac:dyDescent="0.35">
      <c r="A772" s="41"/>
      <c r="B772" s="41"/>
      <c r="C772" s="12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2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</row>
    <row r="773" spans="1:25" ht="14.25" customHeight="1" x14ac:dyDescent="0.35">
      <c r="A773" s="41"/>
      <c r="B773" s="41"/>
      <c r="C773" s="12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2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</row>
    <row r="774" spans="1:25" ht="14.25" customHeight="1" x14ac:dyDescent="0.35">
      <c r="A774" s="41"/>
      <c r="B774" s="41"/>
      <c r="C774" s="12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2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</row>
    <row r="775" spans="1:25" ht="14.25" customHeight="1" x14ac:dyDescent="0.35">
      <c r="A775" s="41"/>
      <c r="B775" s="41"/>
      <c r="C775" s="12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2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</row>
    <row r="776" spans="1:25" ht="14.25" customHeight="1" x14ac:dyDescent="0.35">
      <c r="A776" s="41"/>
      <c r="B776" s="41"/>
      <c r="C776" s="12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2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</row>
    <row r="777" spans="1:25" ht="14.25" customHeight="1" x14ac:dyDescent="0.35">
      <c r="A777" s="41"/>
      <c r="B777" s="41"/>
      <c r="C777" s="12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2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</row>
    <row r="778" spans="1:25" ht="14.25" customHeight="1" x14ac:dyDescent="0.35">
      <c r="A778" s="41"/>
      <c r="B778" s="41"/>
      <c r="C778" s="12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2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</row>
    <row r="779" spans="1:25" ht="14.25" customHeight="1" x14ac:dyDescent="0.35">
      <c r="A779" s="41"/>
      <c r="B779" s="41"/>
      <c r="C779" s="12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2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</row>
    <row r="780" spans="1:25" ht="14.25" customHeight="1" x14ac:dyDescent="0.35">
      <c r="A780" s="41"/>
      <c r="B780" s="41"/>
      <c r="C780" s="12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2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</row>
    <row r="781" spans="1:25" ht="14.25" customHeight="1" x14ac:dyDescent="0.35">
      <c r="A781" s="41"/>
      <c r="B781" s="41"/>
      <c r="C781" s="12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2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</row>
    <row r="782" spans="1:25" ht="14.25" customHeight="1" x14ac:dyDescent="0.35">
      <c r="A782" s="41"/>
      <c r="B782" s="41"/>
      <c r="C782" s="12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2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</row>
    <row r="783" spans="1:25" ht="14.25" customHeight="1" x14ac:dyDescent="0.35">
      <c r="A783" s="41"/>
      <c r="B783" s="41"/>
      <c r="C783" s="12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2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</row>
    <row r="784" spans="1:25" ht="14.25" customHeight="1" x14ac:dyDescent="0.35">
      <c r="A784" s="41"/>
      <c r="B784" s="41"/>
      <c r="C784" s="12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2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</row>
    <row r="785" spans="1:25" ht="14.25" customHeight="1" x14ac:dyDescent="0.35">
      <c r="A785" s="41"/>
      <c r="B785" s="41"/>
      <c r="C785" s="12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2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</row>
    <row r="786" spans="1:25" ht="14.25" customHeight="1" x14ac:dyDescent="0.35">
      <c r="A786" s="41"/>
      <c r="B786" s="41"/>
      <c r="C786" s="12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2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</row>
    <row r="787" spans="1:25" ht="14.25" customHeight="1" x14ac:dyDescent="0.35">
      <c r="A787" s="41"/>
      <c r="B787" s="41"/>
      <c r="C787" s="12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2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</row>
    <row r="788" spans="1:25" ht="14.25" customHeight="1" x14ac:dyDescent="0.35">
      <c r="A788" s="41"/>
      <c r="B788" s="41"/>
      <c r="C788" s="12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2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</row>
    <row r="789" spans="1:25" ht="14.25" customHeight="1" x14ac:dyDescent="0.35">
      <c r="A789" s="41"/>
      <c r="B789" s="41"/>
      <c r="C789" s="12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2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</row>
    <row r="790" spans="1:25" ht="14.25" customHeight="1" x14ac:dyDescent="0.35">
      <c r="A790" s="41"/>
      <c r="B790" s="41"/>
      <c r="C790" s="12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2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</row>
    <row r="791" spans="1:25" ht="14.25" customHeight="1" x14ac:dyDescent="0.35">
      <c r="A791" s="41"/>
      <c r="B791" s="41"/>
      <c r="C791" s="12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2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</row>
    <row r="792" spans="1:25" ht="14.25" customHeight="1" x14ac:dyDescent="0.35">
      <c r="A792" s="41"/>
      <c r="B792" s="41"/>
      <c r="C792" s="12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2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</row>
    <row r="793" spans="1:25" ht="14.25" customHeight="1" x14ac:dyDescent="0.35">
      <c r="A793" s="41"/>
      <c r="B793" s="41"/>
      <c r="C793" s="12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2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</row>
    <row r="794" spans="1:25" ht="14.25" customHeight="1" x14ac:dyDescent="0.35">
      <c r="A794" s="41"/>
      <c r="B794" s="41"/>
      <c r="C794" s="12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2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</row>
    <row r="795" spans="1:25" ht="14.25" customHeight="1" x14ac:dyDescent="0.35">
      <c r="A795" s="41"/>
      <c r="B795" s="41"/>
      <c r="C795" s="12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2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</row>
    <row r="796" spans="1:25" ht="14.25" customHeight="1" x14ac:dyDescent="0.35">
      <c r="A796" s="41"/>
      <c r="B796" s="41"/>
      <c r="C796" s="12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2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</row>
    <row r="797" spans="1:25" ht="14.25" customHeight="1" x14ac:dyDescent="0.35">
      <c r="A797" s="41"/>
      <c r="B797" s="41"/>
      <c r="C797" s="12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2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</row>
    <row r="798" spans="1:25" ht="14.25" customHeight="1" x14ac:dyDescent="0.35">
      <c r="A798" s="41"/>
      <c r="B798" s="41"/>
      <c r="C798" s="12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2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</row>
    <row r="799" spans="1:25" ht="14.25" customHeight="1" x14ac:dyDescent="0.35">
      <c r="A799" s="41"/>
      <c r="B799" s="41"/>
      <c r="C799" s="12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2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</row>
    <row r="800" spans="1:25" ht="14.25" customHeight="1" x14ac:dyDescent="0.35">
      <c r="A800" s="41"/>
      <c r="B800" s="41"/>
      <c r="C800" s="12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2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</row>
    <row r="801" spans="1:25" ht="14.25" customHeight="1" x14ac:dyDescent="0.35">
      <c r="A801" s="41"/>
      <c r="B801" s="41"/>
      <c r="C801" s="12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2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</row>
    <row r="802" spans="1:25" ht="14.25" customHeight="1" x14ac:dyDescent="0.35">
      <c r="A802" s="41"/>
      <c r="B802" s="41"/>
      <c r="C802" s="12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2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</row>
    <row r="803" spans="1:25" ht="14.25" customHeight="1" x14ac:dyDescent="0.35">
      <c r="A803" s="41"/>
      <c r="B803" s="41"/>
      <c r="C803" s="12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2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</row>
    <row r="804" spans="1:25" ht="14.25" customHeight="1" x14ac:dyDescent="0.35">
      <c r="A804" s="41"/>
      <c r="B804" s="41"/>
      <c r="C804" s="12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2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</row>
    <row r="805" spans="1:25" ht="14.25" customHeight="1" x14ac:dyDescent="0.35">
      <c r="A805" s="41"/>
      <c r="B805" s="41"/>
      <c r="C805" s="12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2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</row>
    <row r="806" spans="1:25" ht="14.25" customHeight="1" x14ac:dyDescent="0.35">
      <c r="A806" s="41"/>
      <c r="B806" s="41"/>
      <c r="C806" s="12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2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</row>
    <row r="807" spans="1:25" ht="14.25" customHeight="1" x14ac:dyDescent="0.35">
      <c r="A807" s="41"/>
      <c r="B807" s="41"/>
      <c r="C807" s="12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2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</row>
    <row r="808" spans="1:25" ht="14.25" customHeight="1" x14ac:dyDescent="0.35">
      <c r="A808" s="41"/>
      <c r="B808" s="41"/>
      <c r="C808" s="12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2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</row>
    <row r="809" spans="1:25" ht="14.25" customHeight="1" x14ac:dyDescent="0.35">
      <c r="A809" s="41"/>
      <c r="B809" s="41"/>
      <c r="C809" s="12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2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</row>
    <row r="810" spans="1:25" ht="14.25" customHeight="1" x14ac:dyDescent="0.35">
      <c r="A810" s="41"/>
      <c r="B810" s="41"/>
      <c r="C810" s="12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2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</row>
    <row r="811" spans="1:25" ht="14.25" customHeight="1" x14ac:dyDescent="0.35">
      <c r="A811" s="41"/>
      <c r="B811" s="41"/>
      <c r="C811" s="12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2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</row>
    <row r="812" spans="1:25" ht="14.25" customHeight="1" x14ac:dyDescent="0.35">
      <c r="A812" s="41"/>
      <c r="B812" s="41"/>
      <c r="C812" s="12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2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</row>
    <row r="813" spans="1:25" ht="14.25" customHeight="1" x14ac:dyDescent="0.35">
      <c r="A813" s="41"/>
      <c r="B813" s="41"/>
      <c r="C813" s="12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2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</row>
    <row r="814" spans="1:25" ht="14.25" customHeight="1" x14ac:dyDescent="0.35">
      <c r="A814" s="41"/>
      <c r="B814" s="41"/>
      <c r="C814" s="12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2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</row>
    <row r="815" spans="1:25" ht="14.25" customHeight="1" x14ac:dyDescent="0.35">
      <c r="A815" s="41"/>
      <c r="B815" s="41"/>
      <c r="C815" s="12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2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</row>
    <row r="816" spans="1:25" ht="14.25" customHeight="1" x14ac:dyDescent="0.35">
      <c r="A816" s="41"/>
      <c r="B816" s="41"/>
      <c r="C816" s="12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2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</row>
    <row r="817" spans="1:25" ht="14.25" customHeight="1" x14ac:dyDescent="0.35">
      <c r="A817" s="41"/>
      <c r="B817" s="41"/>
      <c r="C817" s="12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2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</row>
    <row r="818" spans="1:25" ht="14.25" customHeight="1" x14ac:dyDescent="0.35">
      <c r="A818" s="41"/>
      <c r="B818" s="41"/>
      <c r="C818" s="12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2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</row>
    <row r="819" spans="1:25" ht="14.25" customHeight="1" x14ac:dyDescent="0.35">
      <c r="A819" s="41"/>
      <c r="B819" s="41"/>
      <c r="C819" s="12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2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</row>
    <row r="820" spans="1:25" ht="14.25" customHeight="1" x14ac:dyDescent="0.35">
      <c r="A820" s="41"/>
      <c r="B820" s="41"/>
      <c r="C820" s="12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2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</row>
    <row r="821" spans="1:25" ht="14.25" customHeight="1" x14ac:dyDescent="0.35">
      <c r="A821" s="41"/>
      <c r="B821" s="41"/>
      <c r="C821" s="12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2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</row>
    <row r="822" spans="1:25" ht="14.25" customHeight="1" x14ac:dyDescent="0.35">
      <c r="A822" s="41"/>
      <c r="B822" s="41"/>
      <c r="C822" s="12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2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</row>
    <row r="823" spans="1:25" ht="14.25" customHeight="1" x14ac:dyDescent="0.35">
      <c r="A823" s="41"/>
      <c r="B823" s="41"/>
      <c r="C823" s="12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2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</row>
    <row r="824" spans="1:25" ht="14.25" customHeight="1" x14ac:dyDescent="0.35">
      <c r="A824" s="41"/>
      <c r="B824" s="41"/>
      <c r="C824" s="12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2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</row>
    <row r="825" spans="1:25" ht="14.25" customHeight="1" x14ac:dyDescent="0.35">
      <c r="A825" s="41"/>
      <c r="B825" s="41"/>
      <c r="C825" s="12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2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</row>
    <row r="826" spans="1:25" ht="14.25" customHeight="1" x14ac:dyDescent="0.35">
      <c r="A826" s="41"/>
      <c r="B826" s="41"/>
      <c r="C826" s="12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2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</row>
    <row r="827" spans="1:25" ht="14.25" customHeight="1" x14ac:dyDescent="0.35">
      <c r="A827" s="41"/>
      <c r="B827" s="41"/>
      <c r="C827" s="12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2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</row>
    <row r="828" spans="1:25" ht="14.25" customHeight="1" x14ac:dyDescent="0.35">
      <c r="A828" s="41"/>
      <c r="B828" s="41"/>
      <c r="C828" s="12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2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</row>
    <row r="829" spans="1:25" ht="14.25" customHeight="1" x14ac:dyDescent="0.35">
      <c r="A829" s="41"/>
      <c r="B829" s="41"/>
      <c r="C829" s="12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2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</row>
    <row r="830" spans="1:25" ht="14.25" customHeight="1" x14ac:dyDescent="0.35">
      <c r="A830" s="41"/>
      <c r="B830" s="41"/>
      <c r="C830" s="12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2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</row>
    <row r="831" spans="1:25" ht="14.25" customHeight="1" x14ac:dyDescent="0.35">
      <c r="A831" s="41"/>
      <c r="B831" s="41"/>
      <c r="C831" s="12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2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</row>
    <row r="832" spans="1:25" ht="14.25" customHeight="1" x14ac:dyDescent="0.35">
      <c r="A832" s="41"/>
      <c r="B832" s="41"/>
      <c r="C832" s="12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2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</row>
    <row r="833" spans="1:25" ht="14.25" customHeight="1" x14ac:dyDescent="0.35">
      <c r="A833" s="41"/>
      <c r="B833" s="41"/>
      <c r="C833" s="12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2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</row>
    <row r="834" spans="1:25" ht="14.25" customHeight="1" x14ac:dyDescent="0.35">
      <c r="A834" s="41"/>
      <c r="B834" s="41"/>
      <c r="C834" s="12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2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</row>
    <row r="835" spans="1:25" ht="14.25" customHeight="1" x14ac:dyDescent="0.35">
      <c r="A835" s="41"/>
      <c r="B835" s="41"/>
      <c r="C835" s="12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2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</row>
    <row r="836" spans="1:25" ht="14.25" customHeight="1" x14ac:dyDescent="0.35">
      <c r="A836" s="41"/>
      <c r="B836" s="41"/>
      <c r="C836" s="12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2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</row>
    <row r="837" spans="1:25" ht="14.25" customHeight="1" x14ac:dyDescent="0.35">
      <c r="A837" s="41"/>
      <c r="B837" s="41"/>
      <c r="C837" s="12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2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</row>
    <row r="838" spans="1:25" ht="14.25" customHeight="1" x14ac:dyDescent="0.35">
      <c r="A838" s="41"/>
      <c r="B838" s="41"/>
      <c r="C838" s="12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2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</row>
    <row r="839" spans="1:25" ht="14.25" customHeight="1" x14ac:dyDescent="0.35">
      <c r="A839" s="41"/>
      <c r="B839" s="41"/>
      <c r="C839" s="12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2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</row>
    <row r="840" spans="1:25" ht="14.25" customHeight="1" x14ac:dyDescent="0.35">
      <c r="A840" s="41"/>
      <c r="B840" s="41"/>
      <c r="C840" s="12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2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</row>
    <row r="841" spans="1:25" ht="14.25" customHeight="1" x14ac:dyDescent="0.35">
      <c r="A841" s="41"/>
      <c r="B841" s="41"/>
      <c r="C841" s="12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2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</row>
    <row r="842" spans="1:25" ht="14.25" customHeight="1" x14ac:dyDescent="0.35">
      <c r="A842" s="41"/>
      <c r="B842" s="41"/>
      <c r="C842" s="12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2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</row>
    <row r="843" spans="1:25" ht="14.25" customHeight="1" x14ac:dyDescent="0.35">
      <c r="A843" s="41"/>
      <c r="B843" s="41"/>
      <c r="C843" s="12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2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</row>
    <row r="844" spans="1:25" ht="14.25" customHeight="1" x14ac:dyDescent="0.35">
      <c r="A844" s="41"/>
      <c r="B844" s="41"/>
      <c r="C844" s="12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2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</row>
    <row r="845" spans="1:25" ht="14.25" customHeight="1" x14ac:dyDescent="0.35">
      <c r="A845" s="41"/>
      <c r="B845" s="41"/>
      <c r="C845" s="12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2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</row>
    <row r="846" spans="1:25" ht="14.25" customHeight="1" x14ac:dyDescent="0.35">
      <c r="A846" s="41"/>
      <c r="B846" s="41"/>
      <c r="C846" s="12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2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</row>
    <row r="847" spans="1:25" ht="14.25" customHeight="1" x14ac:dyDescent="0.35">
      <c r="A847" s="41"/>
      <c r="B847" s="41"/>
      <c r="C847" s="12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2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</row>
    <row r="848" spans="1:25" ht="14.25" customHeight="1" x14ac:dyDescent="0.35">
      <c r="A848" s="41"/>
      <c r="B848" s="41"/>
      <c r="C848" s="12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2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</row>
    <row r="849" spans="1:25" ht="14.25" customHeight="1" x14ac:dyDescent="0.35">
      <c r="A849" s="41"/>
      <c r="B849" s="41"/>
      <c r="C849" s="12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2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</row>
    <row r="850" spans="1:25" ht="14.25" customHeight="1" x14ac:dyDescent="0.35">
      <c r="A850" s="41"/>
      <c r="B850" s="41"/>
      <c r="C850" s="12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2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</row>
    <row r="851" spans="1:25" ht="14.25" customHeight="1" x14ac:dyDescent="0.35">
      <c r="A851" s="41"/>
      <c r="B851" s="41"/>
      <c r="C851" s="12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2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</row>
    <row r="852" spans="1:25" ht="14.25" customHeight="1" x14ac:dyDescent="0.35">
      <c r="A852" s="41"/>
      <c r="B852" s="41"/>
      <c r="C852" s="12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2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</row>
    <row r="853" spans="1:25" ht="14.25" customHeight="1" x14ac:dyDescent="0.35">
      <c r="A853" s="41"/>
      <c r="B853" s="41"/>
      <c r="C853" s="12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2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</row>
    <row r="854" spans="1:25" ht="14.25" customHeight="1" x14ac:dyDescent="0.35">
      <c r="A854" s="41"/>
      <c r="B854" s="41"/>
      <c r="C854" s="12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2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</row>
    <row r="855" spans="1:25" ht="14.25" customHeight="1" x14ac:dyDescent="0.35">
      <c r="A855" s="41"/>
      <c r="B855" s="41"/>
      <c r="C855" s="12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2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</row>
    <row r="856" spans="1:25" ht="14.25" customHeight="1" x14ac:dyDescent="0.35">
      <c r="A856" s="41"/>
      <c r="B856" s="41"/>
      <c r="C856" s="12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2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</row>
    <row r="857" spans="1:25" ht="14.25" customHeight="1" x14ac:dyDescent="0.35">
      <c r="A857" s="41"/>
      <c r="B857" s="41"/>
      <c r="C857" s="12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2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</row>
    <row r="858" spans="1:25" ht="14.25" customHeight="1" x14ac:dyDescent="0.35">
      <c r="A858" s="41"/>
      <c r="B858" s="41"/>
      <c r="C858" s="12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2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</row>
    <row r="859" spans="1:25" ht="14.25" customHeight="1" x14ac:dyDescent="0.35">
      <c r="A859" s="41"/>
      <c r="B859" s="41"/>
      <c r="C859" s="12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2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</row>
    <row r="860" spans="1:25" ht="14.25" customHeight="1" x14ac:dyDescent="0.35">
      <c r="A860" s="41"/>
      <c r="B860" s="41"/>
      <c r="C860" s="12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2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</row>
    <row r="861" spans="1:25" ht="14.25" customHeight="1" x14ac:dyDescent="0.35">
      <c r="A861" s="41"/>
      <c r="B861" s="41"/>
      <c r="C861" s="12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2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</row>
    <row r="862" spans="1:25" ht="14.25" customHeight="1" x14ac:dyDescent="0.35">
      <c r="A862" s="41"/>
      <c r="B862" s="41"/>
      <c r="C862" s="12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2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</row>
    <row r="863" spans="1:25" ht="14.25" customHeight="1" x14ac:dyDescent="0.35">
      <c r="A863" s="41"/>
      <c r="B863" s="41"/>
      <c r="C863" s="12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2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</row>
    <row r="864" spans="1:25" ht="14.25" customHeight="1" x14ac:dyDescent="0.35">
      <c r="A864" s="41"/>
      <c r="B864" s="41"/>
      <c r="C864" s="12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2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</row>
    <row r="865" spans="1:25" ht="14.25" customHeight="1" x14ac:dyDescent="0.35">
      <c r="A865" s="41"/>
      <c r="B865" s="41"/>
      <c r="C865" s="12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2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</row>
    <row r="866" spans="1:25" ht="14.25" customHeight="1" x14ac:dyDescent="0.35">
      <c r="A866" s="41"/>
      <c r="B866" s="41"/>
      <c r="C866" s="12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2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</row>
    <row r="867" spans="1:25" ht="14.25" customHeight="1" x14ac:dyDescent="0.35">
      <c r="A867" s="41"/>
      <c r="B867" s="41"/>
      <c r="C867" s="12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2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</row>
    <row r="868" spans="1:25" ht="14.25" customHeight="1" x14ac:dyDescent="0.35">
      <c r="A868" s="41"/>
      <c r="B868" s="41"/>
      <c r="C868" s="12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2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</row>
    <row r="869" spans="1:25" ht="14.25" customHeight="1" x14ac:dyDescent="0.35">
      <c r="A869" s="41"/>
      <c r="B869" s="41"/>
      <c r="C869" s="12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2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</row>
    <row r="870" spans="1:25" ht="14.25" customHeight="1" x14ac:dyDescent="0.35">
      <c r="A870" s="41"/>
      <c r="B870" s="41"/>
      <c r="C870" s="12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2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</row>
    <row r="871" spans="1:25" ht="14.25" customHeight="1" x14ac:dyDescent="0.35">
      <c r="A871" s="41"/>
      <c r="B871" s="41"/>
      <c r="C871" s="12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2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</row>
    <row r="872" spans="1:25" ht="14.25" customHeight="1" x14ac:dyDescent="0.35">
      <c r="A872" s="41"/>
      <c r="B872" s="41"/>
      <c r="C872" s="12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2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</row>
    <row r="873" spans="1:25" ht="14.25" customHeight="1" x14ac:dyDescent="0.35">
      <c r="A873" s="41"/>
      <c r="B873" s="41"/>
      <c r="C873" s="12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2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</row>
    <row r="874" spans="1:25" ht="14.25" customHeight="1" x14ac:dyDescent="0.35">
      <c r="A874" s="41"/>
      <c r="B874" s="41"/>
      <c r="C874" s="12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2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</row>
    <row r="875" spans="1:25" ht="14.25" customHeight="1" x14ac:dyDescent="0.35">
      <c r="A875" s="41"/>
      <c r="B875" s="41"/>
      <c r="C875" s="12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2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</row>
    <row r="876" spans="1:25" ht="14.25" customHeight="1" x14ac:dyDescent="0.35">
      <c r="A876" s="41"/>
      <c r="B876" s="41"/>
      <c r="C876" s="12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2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</row>
    <row r="877" spans="1:25" ht="14.25" customHeight="1" x14ac:dyDescent="0.35">
      <c r="A877" s="41"/>
      <c r="B877" s="41"/>
      <c r="C877" s="12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2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</row>
    <row r="878" spans="1:25" ht="14.25" customHeight="1" x14ac:dyDescent="0.35">
      <c r="A878" s="41"/>
      <c r="B878" s="41"/>
      <c r="C878" s="12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2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</row>
    <row r="879" spans="1:25" ht="14.25" customHeight="1" x14ac:dyDescent="0.35">
      <c r="A879" s="41"/>
      <c r="B879" s="41"/>
      <c r="C879" s="12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2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</row>
    <row r="880" spans="1:25" ht="14.25" customHeight="1" x14ac:dyDescent="0.35">
      <c r="A880" s="41"/>
      <c r="B880" s="41"/>
      <c r="C880" s="12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2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</row>
    <row r="881" spans="1:25" ht="14.25" customHeight="1" x14ac:dyDescent="0.35">
      <c r="A881" s="41"/>
      <c r="B881" s="41"/>
      <c r="C881" s="12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2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</row>
    <row r="882" spans="1:25" ht="14.25" customHeight="1" x14ac:dyDescent="0.35">
      <c r="A882" s="41"/>
      <c r="B882" s="41"/>
      <c r="C882" s="12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2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</row>
    <row r="883" spans="1:25" ht="14.25" customHeight="1" x14ac:dyDescent="0.35">
      <c r="A883" s="41"/>
      <c r="B883" s="41"/>
      <c r="C883" s="12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2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</row>
    <row r="884" spans="1:25" ht="14.25" customHeight="1" x14ac:dyDescent="0.35">
      <c r="A884" s="41"/>
      <c r="B884" s="41"/>
      <c r="C884" s="12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2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</row>
    <row r="885" spans="1:25" ht="14.25" customHeight="1" x14ac:dyDescent="0.35">
      <c r="A885" s="41"/>
      <c r="B885" s="41"/>
      <c r="C885" s="12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2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</row>
    <row r="886" spans="1:25" ht="14.25" customHeight="1" x14ac:dyDescent="0.35">
      <c r="A886" s="41"/>
      <c r="B886" s="41"/>
      <c r="C886" s="12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2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</row>
    <row r="887" spans="1:25" ht="14.25" customHeight="1" x14ac:dyDescent="0.35">
      <c r="A887" s="41"/>
      <c r="B887" s="41"/>
      <c r="C887" s="12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2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</row>
    <row r="888" spans="1:25" ht="14.25" customHeight="1" x14ac:dyDescent="0.35">
      <c r="A888" s="41"/>
      <c r="B888" s="41"/>
      <c r="C888" s="12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2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</row>
    <row r="889" spans="1:25" ht="14.25" customHeight="1" x14ac:dyDescent="0.35">
      <c r="A889" s="41"/>
      <c r="B889" s="41"/>
      <c r="C889" s="12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2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</row>
    <row r="890" spans="1:25" ht="14.25" customHeight="1" x14ac:dyDescent="0.35">
      <c r="A890" s="41"/>
      <c r="B890" s="41"/>
      <c r="C890" s="12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2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</row>
    <row r="891" spans="1:25" ht="14.25" customHeight="1" x14ac:dyDescent="0.35">
      <c r="A891" s="41"/>
      <c r="B891" s="41"/>
      <c r="C891" s="12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2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</row>
    <row r="892" spans="1:25" ht="14.25" customHeight="1" x14ac:dyDescent="0.35">
      <c r="A892" s="41"/>
      <c r="B892" s="41"/>
      <c r="C892" s="12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2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</row>
    <row r="893" spans="1:25" ht="14.25" customHeight="1" x14ac:dyDescent="0.35">
      <c r="A893" s="41"/>
      <c r="B893" s="41"/>
      <c r="C893" s="12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2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</row>
    <row r="894" spans="1:25" ht="14.25" customHeight="1" x14ac:dyDescent="0.35">
      <c r="A894" s="41"/>
      <c r="B894" s="41"/>
      <c r="C894" s="12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2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</row>
    <row r="895" spans="1:25" ht="14.25" customHeight="1" x14ac:dyDescent="0.35">
      <c r="A895" s="41"/>
      <c r="B895" s="41"/>
      <c r="C895" s="12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2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</row>
    <row r="896" spans="1:25" ht="14.25" customHeight="1" x14ac:dyDescent="0.35">
      <c r="A896" s="41"/>
      <c r="B896" s="41"/>
      <c r="C896" s="12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2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</row>
    <row r="897" spans="1:25" ht="14.25" customHeight="1" x14ac:dyDescent="0.35">
      <c r="A897" s="41"/>
      <c r="B897" s="41"/>
      <c r="C897" s="12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2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</row>
    <row r="898" spans="1:25" ht="14.25" customHeight="1" x14ac:dyDescent="0.35">
      <c r="A898" s="41"/>
      <c r="B898" s="41"/>
      <c r="C898" s="12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2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</row>
    <row r="899" spans="1:25" ht="14.25" customHeight="1" x14ac:dyDescent="0.35">
      <c r="A899" s="41"/>
      <c r="B899" s="41"/>
      <c r="C899" s="12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2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</row>
    <row r="900" spans="1:25" ht="14.25" customHeight="1" x14ac:dyDescent="0.35">
      <c r="A900" s="41"/>
      <c r="B900" s="41"/>
      <c r="C900" s="12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2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</row>
    <row r="901" spans="1:25" ht="14.25" customHeight="1" x14ac:dyDescent="0.35">
      <c r="A901" s="41"/>
      <c r="B901" s="41"/>
      <c r="C901" s="12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2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</row>
    <row r="902" spans="1:25" ht="14.25" customHeight="1" x14ac:dyDescent="0.35">
      <c r="A902" s="41"/>
      <c r="B902" s="41"/>
      <c r="C902" s="12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2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</row>
    <row r="903" spans="1:25" ht="14.25" customHeight="1" x14ac:dyDescent="0.35">
      <c r="A903" s="41"/>
      <c r="B903" s="41"/>
      <c r="C903" s="12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2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</row>
    <row r="904" spans="1:25" ht="14.25" customHeight="1" x14ac:dyDescent="0.35">
      <c r="A904" s="41"/>
      <c r="B904" s="41"/>
      <c r="C904" s="12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2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</row>
    <row r="905" spans="1:25" ht="14.25" customHeight="1" x14ac:dyDescent="0.35">
      <c r="A905" s="41"/>
      <c r="B905" s="41"/>
      <c r="C905" s="12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2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</row>
    <row r="906" spans="1:25" ht="14.25" customHeight="1" x14ac:dyDescent="0.35">
      <c r="A906" s="41"/>
      <c r="B906" s="41"/>
      <c r="C906" s="12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2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</row>
    <row r="907" spans="1:25" ht="14.25" customHeight="1" x14ac:dyDescent="0.35">
      <c r="A907" s="41"/>
      <c r="B907" s="41"/>
      <c r="C907" s="12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2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</row>
    <row r="908" spans="1:25" ht="14.25" customHeight="1" x14ac:dyDescent="0.35">
      <c r="A908" s="41"/>
      <c r="B908" s="41"/>
      <c r="C908" s="12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2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</row>
    <row r="909" spans="1:25" ht="14.25" customHeight="1" x14ac:dyDescent="0.35">
      <c r="A909" s="41"/>
      <c r="B909" s="41"/>
      <c r="C909" s="12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2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</row>
    <row r="910" spans="1:25" ht="14.25" customHeight="1" x14ac:dyDescent="0.35">
      <c r="A910" s="41"/>
      <c r="B910" s="41"/>
      <c r="C910" s="12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2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</row>
    <row r="911" spans="1:25" ht="14.25" customHeight="1" x14ac:dyDescent="0.35">
      <c r="A911" s="41"/>
      <c r="B911" s="41"/>
      <c r="C911" s="12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2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</row>
    <row r="912" spans="1:25" ht="14.25" customHeight="1" x14ac:dyDescent="0.35">
      <c r="A912" s="41"/>
      <c r="B912" s="41"/>
      <c r="C912" s="12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2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</row>
    <row r="913" spans="1:25" ht="14.25" customHeight="1" x14ac:dyDescent="0.35">
      <c r="A913" s="41"/>
      <c r="B913" s="41"/>
      <c r="C913" s="12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2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</row>
    <row r="914" spans="1:25" ht="14.25" customHeight="1" x14ac:dyDescent="0.35">
      <c r="A914" s="41"/>
      <c r="B914" s="41"/>
      <c r="C914" s="12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2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</row>
    <row r="915" spans="1:25" ht="14.25" customHeight="1" x14ac:dyDescent="0.35">
      <c r="A915" s="41"/>
      <c r="B915" s="41"/>
      <c r="C915" s="12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2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</row>
    <row r="916" spans="1:25" ht="14.25" customHeight="1" x14ac:dyDescent="0.35">
      <c r="A916" s="41"/>
      <c r="B916" s="41"/>
      <c r="C916" s="12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2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</row>
    <row r="917" spans="1:25" ht="14.25" customHeight="1" x14ac:dyDescent="0.35">
      <c r="A917" s="41"/>
      <c r="B917" s="41"/>
      <c r="C917" s="12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2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</row>
    <row r="918" spans="1:25" ht="14.25" customHeight="1" x14ac:dyDescent="0.35">
      <c r="A918" s="41"/>
      <c r="B918" s="41"/>
      <c r="C918" s="12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2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</row>
    <row r="919" spans="1:25" ht="14.25" customHeight="1" x14ac:dyDescent="0.35">
      <c r="A919" s="41"/>
      <c r="B919" s="41"/>
      <c r="C919" s="12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2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</row>
    <row r="920" spans="1:25" ht="14.25" customHeight="1" x14ac:dyDescent="0.35">
      <c r="A920" s="41"/>
      <c r="B920" s="41"/>
      <c r="C920" s="12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2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</row>
    <row r="921" spans="1:25" ht="14.25" customHeight="1" x14ac:dyDescent="0.35">
      <c r="A921" s="41"/>
      <c r="B921" s="41"/>
      <c r="C921" s="12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2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</row>
    <row r="922" spans="1:25" ht="14.25" customHeight="1" x14ac:dyDescent="0.35">
      <c r="A922" s="41"/>
      <c r="B922" s="41"/>
      <c r="C922" s="12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2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</row>
    <row r="923" spans="1:25" ht="14.25" customHeight="1" x14ac:dyDescent="0.35">
      <c r="A923" s="41"/>
      <c r="B923" s="41"/>
      <c r="C923" s="12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2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</row>
    <row r="924" spans="1:25" ht="14.25" customHeight="1" x14ac:dyDescent="0.35">
      <c r="A924" s="41"/>
      <c r="B924" s="41"/>
      <c r="C924" s="12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2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</row>
    <row r="925" spans="1:25" ht="14.25" customHeight="1" x14ac:dyDescent="0.35">
      <c r="A925" s="41"/>
      <c r="B925" s="41"/>
      <c r="C925" s="12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2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</row>
    <row r="926" spans="1:25" ht="14.25" customHeight="1" x14ac:dyDescent="0.35">
      <c r="A926" s="41"/>
      <c r="B926" s="41"/>
      <c r="C926" s="12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2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</row>
    <row r="927" spans="1:25" ht="14.25" customHeight="1" x14ac:dyDescent="0.35">
      <c r="A927" s="41"/>
      <c r="B927" s="41"/>
      <c r="C927" s="12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2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</row>
    <row r="928" spans="1:25" ht="14.25" customHeight="1" x14ac:dyDescent="0.35">
      <c r="A928" s="41"/>
      <c r="B928" s="41"/>
      <c r="C928" s="12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2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</row>
    <row r="929" spans="1:25" ht="14.25" customHeight="1" x14ac:dyDescent="0.35">
      <c r="A929" s="41"/>
      <c r="B929" s="41"/>
      <c r="C929" s="12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2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</row>
    <row r="930" spans="1:25" ht="14.25" customHeight="1" x14ac:dyDescent="0.35">
      <c r="A930" s="41"/>
      <c r="B930" s="41"/>
      <c r="C930" s="12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2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</row>
    <row r="931" spans="1:25" ht="14.25" customHeight="1" x14ac:dyDescent="0.35">
      <c r="A931" s="41"/>
      <c r="B931" s="41"/>
      <c r="C931" s="12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2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</row>
    <row r="932" spans="1:25" ht="14.25" customHeight="1" x14ac:dyDescent="0.35">
      <c r="A932" s="41"/>
      <c r="B932" s="41"/>
      <c r="C932" s="12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2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</row>
    <row r="933" spans="1:25" ht="14.25" customHeight="1" x14ac:dyDescent="0.35">
      <c r="A933" s="41"/>
      <c r="B933" s="41"/>
      <c r="C933" s="12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2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</row>
    <row r="934" spans="1:25" ht="14.25" customHeight="1" x14ac:dyDescent="0.35">
      <c r="A934" s="41"/>
      <c r="B934" s="41"/>
      <c r="C934" s="12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2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</row>
    <row r="935" spans="1:25" ht="14.25" customHeight="1" x14ac:dyDescent="0.35">
      <c r="A935" s="41"/>
      <c r="B935" s="41"/>
      <c r="C935" s="12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2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</row>
    <row r="936" spans="1:25" ht="14.25" customHeight="1" x14ac:dyDescent="0.35">
      <c r="A936" s="41"/>
      <c r="B936" s="41"/>
      <c r="C936" s="12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2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</row>
    <row r="937" spans="1:25" ht="14.25" customHeight="1" x14ac:dyDescent="0.35">
      <c r="A937" s="41"/>
      <c r="B937" s="41"/>
      <c r="C937" s="12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2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</row>
    <row r="938" spans="1:25" ht="14.25" customHeight="1" x14ac:dyDescent="0.35">
      <c r="A938" s="41"/>
      <c r="B938" s="41"/>
      <c r="C938" s="12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2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</row>
    <row r="939" spans="1:25" ht="14.25" customHeight="1" x14ac:dyDescent="0.35">
      <c r="A939" s="41"/>
      <c r="B939" s="41"/>
      <c r="C939" s="12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2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</row>
    <row r="940" spans="1:25" ht="14.25" customHeight="1" x14ac:dyDescent="0.35">
      <c r="A940" s="41"/>
      <c r="B940" s="41"/>
      <c r="C940" s="12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2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</row>
    <row r="941" spans="1:25" ht="14.25" customHeight="1" x14ac:dyDescent="0.35">
      <c r="A941" s="41"/>
      <c r="B941" s="41"/>
      <c r="C941" s="12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2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</row>
    <row r="942" spans="1:25" ht="14.25" customHeight="1" x14ac:dyDescent="0.35">
      <c r="A942" s="41"/>
      <c r="B942" s="41"/>
      <c r="C942" s="12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2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</row>
    <row r="943" spans="1:25" ht="14.25" customHeight="1" x14ac:dyDescent="0.35">
      <c r="A943" s="41"/>
      <c r="B943" s="41"/>
      <c r="C943" s="12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2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</row>
    <row r="944" spans="1:25" ht="14.25" customHeight="1" x14ac:dyDescent="0.35">
      <c r="A944" s="41"/>
      <c r="B944" s="41"/>
      <c r="C944" s="12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2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</row>
    <row r="945" spans="1:25" ht="14.25" customHeight="1" x14ac:dyDescent="0.35">
      <c r="A945" s="41"/>
      <c r="B945" s="41"/>
      <c r="C945" s="12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2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</row>
    <row r="946" spans="1:25" ht="14.25" customHeight="1" x14ac:dyDescent="0.35">
      <c r="A946" s="41"/>
      <c r="B946" s="41"/>
      <c r="C946" s="12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2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</row>
    <row r="947" spans="1:25" ht="14.25" customHeight="1" x14ac:dyDescent="0.35">
      <c r="A947" s="41"/>
      <c r="B947" s="41"/>
      <c r="C947" s="12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2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</row>
    <row r="948" spans="1:25" ht="14.25" customHeight="1" x14ac:dyDescent="0.35">
      <c r="A948" s="41"/>
      <c r="B948" s="41"/>
      <c r="C948" s="12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2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</row>
    <row r="949" spans="1:25" ht="14.25" customHeight="1" x14ac:dyDescent="0.35">
      <c r="A949" s="41"/>
      <c r="B949" s="41"/>
      <c r="C949" s="12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2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</row>
    <row r="950" spans="1:25" ht="14.25" customHeight="1" x14ac:dyDescent="0.35">
      <c r="A950" s="41"/>
      <c r="B950" s="41"/>
      <c r="C950" s="12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2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</row>
    <row r="951" spans="1:25" ht="14.25" customHeight="1" x14ac:dyDescent="0.35">
      <c r="A951" s="41"/>
      <c r="B951" s="41"/>
      <c r="C951" s="12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2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</row>
    <row r="952" spans="1:25" ht="14.25" customHeight="1" x14ac:dyDescent="0.35">
      <c r="A952" s="41"/>
      <c r="B952" s="41"/>
      <c r="C952" s="12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2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</row>
    <row r="953" spans="1:25" ht="14.25" customHeight="1" x14ac:dyDescent="0.35">
      <c r="A953" s="41"/>
      <c r="B953" s="41"/>
      <c r="C953" s="12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2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</row>
    <row r="954" spans="1:25" ht="14.25" customHeight="1" x14ac:dyDescent="0.35">
      <c r="A954" s="41"/>
      <c r="B954" s="41"/>
      <c r="C954" s="12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2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</row>
    <row r="955" spans="1:25" ht="14.25" customHeight="1" x14ac:dyDescent="0.35">
      <c r="A955" s="41"/>
      <c r="B955" s="41"/>
      <c r="C955" s="12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2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</row>
    <row r="956" spans="1:25" ht="14.25" customHeight="1" x14ac:dyDescent="0.35">
      <c r="A956" s="41"/>
      <c r="B956" s="41"/>
      <c r="C956" s="12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2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</row>
    <row r="957" spans="1:25" ht="14.25" customHeight="1" x14ac:dyDescent="0.35">
      <c r="A957" s="41"/>
      <c r="B957" s="41"/>
      <c r="C957" s="12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2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</row>
    <row r="958" spans="1:25" ht="14.25" customHeight="1" x14ac:dyDescent="0.35">
      <c r="A958" s="41"/>
      <c r="B958" s="41"/>
      <c r="C958" s="12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2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</row>
    <row r="959" spans="1:25" ht="14.25" customHeight="1" x14ac:dyDescent="0.35">
      <c r="A959" s="41"/>
      <c r="B959" s="41"/>
      <c r="C959" s="12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2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</row>
    <row r="960" spans="1:25" ht="14.25" customHeight="1" x14ac:dyDescent="0.35">
      <c r="A960" s="41"/>
      <c r="B960" s="41"/>
      <c r="C960" s="12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2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</row>
    <row r="961" spans="1:25" ht="14.25" customHeight="1" x14ac:dyDescent="0.35">
      <c r="A961" s="41"/>
      <c r="B961" s="41"/>
      <c r="C961" s="12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2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</row>
    <row r="962" spans="1:25" ht="14.25" customHeight="1" x14ac:dyDescent="0.35">
      <c r="A962" s="41"/>
      <c r="B962" s="41"/>
      <c r="C962" s="12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2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</row>
    <row r="963" spans="1:25" ht="14.25" customHeight="1" x14ac:dyDescent="0.35">
      <c r="A963" s="41"/>
      <c r="B963" s="41"/>
      <c r="C963" s="12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2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</row>
    <row r="964" spans="1:25" ht="14.25" customHeight="1" x14ac:dyDescent="0.35">
      <c r="A964" s="41"/>
      <c r="B964" s="41"/>
      <c r="C964" s="12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2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</row>
    <row r="965" spans="1:25" ht="14.25" customHeight="1" x14ac:dyDescent="0.35">
      <c r="A965" s="41"/>
      <c r="B965" s="41"/>
      <c r="C965" s="12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2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</row>
    <row r="966" spans="1:25" ht="14.25" customHeight="1" x14ac:dyDescent="0.35">
      <c r="A966" s="41"/>
      <c r="B966" s="41"/>
      <c r="C966" s="12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2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</row>
    <row r="967" spans="1:25" ht="14.25" customHeight="1" x14ac:dyDescent="0.35">
      <c r="A967" s="41"/>
      <c r="B967" s="41"/>
      <c r="C967" s="12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2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</row>
    <row r="968" spans="1:25" ht="14.25" customHeight="1" x14ac:dyDescent="0.35">
      <c r="A968" s="41"/>
      <c r="B968" s="41"/>
      <c r="C968" s="12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2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</row>
    <row r="969" spans="1:25" ht="14.25" customHeight="1" x14ac:dyDescent="0.35">
      <c r="A969" s="41"/>
      <c r="B969" s="41"/>
      <c r="C969" s="12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2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</row>
    <row r="970" spans="1:25" ht="14.25" customHeight="1" x14ac:dyDescent="0.35">
      <c r="A970" s="41"/>
      <c r="B970" s="41"/>
      <c r="C970" s="12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2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</row>
    <row r="971" spans="1:25" ht="14.25" customHeight="1" x14ac:dyDescent="0.35">
      <c r="A971" s="41"/>
      <c r="B971" s="41"/>
      <c r="C971" s="12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2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</row>
    <row r="972" spans="1:25" ht="14.25" customHeight="1" x14ac:dyDescent="0.35">
      <c r="A972" s="41"/>
      <c r="B972" s="41"/>
      <c r="C972" s="12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2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</row>
    <row r="973" spans="1:25" ht="14.25" customHeight="1" x14ac:dyDescent="0.35">
      <c r="A973" s="41"/>
      <c r="B973" s="41"/>
      <c r="C973" s="12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2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</row>
    <row r="974" spans="1:25" ht="14.25" customHeight="1" x14ac:dyDescent="0.35">
      <c r="A974" s="41"/>
      <c r="B974" s="41"/>
      <c r="C974" s="12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2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</row>
    <row r="975" spans="1:25" ht="14.25" customHeight="1" x14ac:dyDescent="0.35">
      <c r="A975" s="41"/>
      <c r="B975" s="41"/>
      <c r="C975" s="12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2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</row>
    <row r="976" spans="1:25" ht="14.25" customHeight="1" x14ac:dyDescent="0.35">
      <c r="A976" s="41"/>
      <c r="B976" s="41"/>
      <c r="C976" s="12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2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</row>
    <row r="977" spans="1:25" ht="14.25" customHeight="1" x14ac:dyDescent="0.35">
      <c r="A977" s="41"/>
      <c r="B977" s="41"/>
      <c r="C977" s="12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2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</row>
    <row r="978" spans="1:25" ht="14.25" customHeight="1" x14ac:dyDescent="0.35">
      <c r="A978" s="41"/>
      <c r="B978" s="41"/>
      <c r="C978" s="12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2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</row>
    <row r="979" spans="1:25" ht="14.25" customHeight="1" x14ac:dyDescent="0.35">
      <c r="A979" s="41"/>
      <c r="B979" s="41"/>
      <c r="C979" s="12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2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</row>
    <row r="980" spans="1:25" ht="14.25" customHeight="1" x14ac:dyDescent="0.35">
      <c r="A980" s="41"/>
      <c r="B980" s="41"/>
      <c r="C980" s="12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2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</row>
    <row r="981" spans="1:25" ht="14.25" customHeight="1" x14ac:dyDescent="0.35">
      <c r="A981" s="41"/>
      <c r="B981" s="41"/>
      <c r="C981" s="12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2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</row>
    <row r="982" spans="1:25" ht="14.25" customHeight="1" x14ac:dyDescent="0.35">
      <c r="A982" s="41"/>
      <c r="B982" s="41"/>
      <c r="C982" s="12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2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</row>
    <row r="983" spans="1:25" ht="14.25" customHeight="1" x14ac:dyDescent="0.35">
      <c r="A983" s="41"/>
      <c r="B983" s="41"/>
      <c r="C983" s="12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2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</row>
    <row r="984" spans="1:25" ht="14.25" customHeight="1" x14ac:dyDescent="0.35">
      <c r="A984" s="41"/>
      <c r="B984" s="41"/>
      <c r="C984" s="12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2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</row>
    <row r="985" spans="1:25" ht="14.25" customHeight="1" x14ac:dyDescent="0.35">
      <c r="A985" s="41"/>
      <c r="B985" s="41"/>
      <c r="C985" s="12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2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</row>
    <row r="986" spans="1:25" ht="14.25" customHeight="1" x14ac:dyDescent="0.35">
      <c r="A986" s="41"/>
      <c r="B986" s="41"/>
      <c r="C986" s="12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2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</row>
    <row r="987" spans="1:25" ht="14.25" customHeight="1" x14ac:dyDescent="0.35">
      <c r="A987" s="41"/>
      <c r="B987" s="41"/>
      <c r="C987" s="12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2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</row>
    <row r="988" spans="1:25" ht="14.25" customHeight="1" x14ac:dyDescent="0.35">
      <c r="A988" s="41"/>
      <c r="B988" s="41"/>
      <c r="C988" s="12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2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</row>
    <row r="989" spans="1:25" ht="14.25" customHeight="1" x14ac:dyDescent="0.35">
      <c r="A989" s="41"/>
      <c r="B989" s="41"/>
      <c r="C989" s="12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2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</row>
    <row r="990" spans="1:25" ht="14.25" customHeight="1" x14ac:dyDescent="0.35">
      <c r="A990" s="41"/>
      <c r="B990" s="41"/>
      <c r="C990" s="12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2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</row>
    <row r="991" spans="1:25" ht="14.25" customHeight="1" x14ac:dyDescent="0.35">
      <c r="A991" s="41"/>
      <c r="B991" s="41"/>
      <c r="C991" s="12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2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</row>
    <row r="992" spans="1:25" ht="14.25" customHeight="1" x14ac:dyDescent="0.35">
      <c r="A992" s="41"/>
      <c r="B992" s="41"/>
      <c r="C992" s="12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2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</row>
    <row r="993" spans="1:25" ht="14.25" customHeight="1" x14ac:dyDescent="0.35">
      <c r="A993" s="41"/>
      <c r="B993" s="41"/>
      <c r="C993" s="12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2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</row>
    <row r="994" spans="1:25" ht="14.25" customHeight="1" x14ac:dyDescent="0.35">
      <c r="A994" s="41"/>
      <c r="B994" s="41"/>
      <c r="C994" s="12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2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</row>
    <row r="995" spans="1:25" ht="14.25" customHeight="1" x14ac:dyDescent="0.35">
      <c r="A995" s="41"/>
      <c r="B995" s="41"/>
      <c r="C995" s="12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2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</row>
    <row r="996" spans="1:25" ht="14.25" customHeight="1" x14ac:dyDescent="0.35">
      <c r="A996" s="41"/>
      <c r="B996" s="41"/>
      <c r="C996" s="12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2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</row>
    <row r="997" spans="1:25" ht="14.25" customHeight="1" x14ac:dyDescent="0.35">
      <c r="A997" s="41"/>
      <c r="B997" s="41"/>
      <c r="C997" s="12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2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</row>
    <row r="998" spans="1:25" ht="14.25" customHeight="1" x14ac:dyDescent="0.35">
      <c r="A998" s="41"/>
      <c r="B998" s="41"/>
      <c r="C998" s="12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2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</row>
    <row r="999" spans="1:25" ht="14.25" customHeight="1" x14ac:dyDescent="0.35">
      <c r="A999" s="41"/>
      <c r="B999" s="41"/>
      <c r="C999" s="12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2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</row>
    <row r="1000" spans="1:25" ht="14.25" customHeight="1" x14ac:dyDescent="0.35">
      <c r="A1000" s="41"/>
      <c r="B1000" s="41"/>
      <c r="C1000" s="12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2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</row>
    <row r="1001" spans="1:25" ht="14.25" customHeight="1" x14ac:dyDescent="0.35">
      <c r="A1001" s="41"/>
      <c r="B1001" s="41"/>
      <c r="C1001" s="12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2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</row>
    <row r="1002" spans="1:25" ht="14.25" customHeight="1" x14ac:dyDescent="0.35">
      <c r="A1002" s="41"/>
      <c r="B1002" s="41"/>
      <c r="C1002" s="12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2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</row>
    <row r="1003" spans="1:25" ht="14.25" customHeight="1" x14ac:dyDescent="0.35">
      <c r="A1003" s="41"/>
      <c r="B1003" s="41"/>
      <c r="C1003" s="12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2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</row>
    <row r="1004" spans="1:25" ht="14.25" customHeight="1" x14ac:dyDescent="0.35">
      <c r="A1004" s="41"/>
      <c r="B1004" s="41"/>
      <c r="C1004" s="12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2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</row>
    <row r="1005" spans="1:25" ht="14.25" customHeight="1" x14ac:dyDescent="0.35">
      <c r="A1005" s="41"/>
      <c r="B1005" s="41"/>
      <c r="C1005" s="12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2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</row>
    <row r="1006" spans="1:25" ht="14.25" customHeight="1" x14ac:dyDescent="0.35">
      <c r="A1006" s="41"/>
      <c r="B1006" s="41"/>
      <c r="C1006" s="12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2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</row>
    <row r="1007" spans="1:25" ht="14.25" customHeight="1" x14ac:dyDescent="0.35">
      <c r="A1007" s="41"/>
      <c r="B1007" s="41"/>
      <c r="C1007" s="12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2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</row>
    <row r="1008" spans="1:25" ht="14.25" customHeight="1" x14ac:dyDescent="0.35">
      <c r="A1008" s="41"/>
      <c r="B1008" s="41"/>
      <c r="C1008" s="12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2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</row>
    <row r="1009" spans="1:25" ht="14.25" customHeight="1" x14ac:dyDescent="0.35">
      <c r="A1009" s="41"/>
      <c r="B1009" s="41"/>
      <c r="C1009" s="12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2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</row>
    <row r="1010" spans="1:25" ht="14.25" customHeight="1" x14ac:dyDescent="0.35">
      <c r="A1010" s="41"/>
      <c r="B1010" s="41"/>
      <c r="C1010" s="12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2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</row>
    <row r="1011" spans="1:25" ht="14.25" customHeight="1" x14ac:dyDescent="0.35">
      <c r="A1011" s="41"/>
      <c r="B1011" s="41"/>
      <c r="C1011" s="12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2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</row>
    <row r="1012" spans="1:25" ht="14.25" customHeight="1" x14ac:dyDescent="0.35">
      <c r="A1012" s="41"/>
      <c r="B1012" s="41"/>
      <c r="C1012" s="12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2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</row>
    <row r="1013" spans="1:25" ht="14.25" customHeight="1" x14ac:dyDescent="0.35">
      <c r="A1013" s="41"/>
      <c r="B1013" s="41"/>
      <c r="C1013" s="12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2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</row>
    <row r="1014" spans="1:25" ht="14.25" customHeight="1" x14ac:dyDescent="0.35">
      <c r="A1014" s="41"/>
      <c r="B1014" s="41"/>
      <c r="C1014" s="12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2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</row>
    <row r="1015" spans="1:25" ht="14.25" customHeight="1" x14ac:dyDescent="0.35">
      <c r="A1015" s="41"/>
      <c r="B1015" s="41"/>
      <c r="C1015" s="12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2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</row>
    <row r="1016" spans="1:25" ht="14.5" x14ac:dyDescent="0.35">
      <c r="A1016" s="41"/>
      <c r="B1016" s="41"/>
      <c r="C1016" s="41"/>
      <c r="D1016" s="41"/>
      <c r="E1016" s="41"/>
      <c r="F1016" s="41"/>
      <c r="G1016" s="41"/>
      <c r="H1016" s="41"/>
      <c r="I1016" s="41"/>
      <c r="J1016" s="41"/>
      <c r="K1016" s="41"/>
      <c r="L1016" s="41"/>
      <c r="M1016" s="41"/>
      <c r="N1016" s="41"/>
      <c r="O1016" s="41"/>
      <c r="P1016" s="41"/>
      <c r="Q1016" s="41"/>
      <c r="R1016" s="41"/>
      <c r="S1016" s="41"/>
      <c r="T1016" s="41"/>
      <c r="U1016" s="41"/>
      <c r="V1016" s="41"/>
      <c r="W1016" s="41"/>
      <c r="X1016" s="41"/>
      <c r="Y1016" s="41"/>
    </row>
    <row r="1017" spans="1:25" ht="14.5" x14ac:dyDescent="0.35">
      <c r="A1017" s="41"/>
      <c r="B1017" s="41"/>
      <c r="C1017" s="41"/>
      <c r="D1017" s="41"/>
      <c r="E1017" s="41"/>
      <c r="F1017" s="41"/>
      <c r="G1017" s="41"/>
      <c r="H1017" s="41"/>
      <c r="I1017" s="41"/>
      <c r="J1017" s="41"/>
      <c r="K1017" s="41"/>
      <c r="L1017" s="41"/>
      <c r="M1017" s="41"/>
      <c r="N1017" s="41"/>
      <c r="O1017" s="41"/>
      <c r="P1017" s="41"/>
      <c r="Q1017" s="41"/>
      <c r="R1017" s="41"/>
      <c r="S1017" s="41"/>
      <c r="T1017" s="41"/>
      <c r="U1017" s="41"/>
      <c r="V1017" s="41"/>
      <c r="W1017" s="41"/>
      <c r="X1017" s="41"/>
      <c r="Y1017" s="41"/>
    </row>
    <row r="1018" spans="1:25" ht="14.5" x14ac:dyDescent="0.35">
      <c r="A1018" s="41"/>
      <c r="B1018" s="41"/>
      <c r="C1018" s="41"/>
      <c r="D1018" s="41"/>
      <c r="E1018" s="41"/>
      <c r="F1018" s="41"/>
      <c r="G1018" s="41"/>
      <c r="H1018" s="41"/>
      <c r="I1018" s="41"/>
      <c r="J1018" s="41"/>
      <c r="K1018" s="41"/>
      <c r="L1018" s="41"/>
      <c r="M1018" s="41"/>
      <c r="N1018" s="41"/>
      <c r="O1018" s="41"/>
      <c r="P1018" s="41"/>
      <c r="Q1018" s="41"/>
      <c r="R1018" s="41"/>
      <c r="S1018" s="41"/>
      <c r="T1018" s="41"/>
      <c r="U1018" s="41"/>
      <c r="V1018" s="41"/>
      <c r="W1018" s="41"/>
      <c r="X1018" s="41"/>
      <c r="Y1018" s="41"/>
    </row>
    <row r="1019" spans="1:25" ht="14.5" x14ac:dyDescent="0.35">
      <c r="A1019" s="41"/>
      <c r="B1019" s="41"/>
      <c r="C1019" s="41"/>
      <c r="D1019" s="41"/>
      <c r="E1019" s="41"/>
      <c r="F1019" s="41"/>
      <c r="G1019" s="41"/>
      <c r="H1019" s="41"/>
      <c r="I1019" s="41"/>
      <c r="J1019" s="41"/>
      <c r="K1019" s="41"/>
      <c r="L1019" s="41"/>
      <c r="M1019" s="41"/>
      <c r="N1019" s="41"/>
      <c r="O1019" s="41"/>
      <c r="P1019" s="41"/>
      <c r="Q1019" s="41"/>
      <c r="R1019" s="41"/>
      <c r="S1019" s="41"/>
      <c r="T1019" s="41"/>
      <c r="U1019" s="41"/>
      <c r="V1019" s="41"/>
      <c r="W1019" s="41"/>
      <c r="X1019" s="41"/>
      <c r="Y1019" s="41"/>
    </row>
    <row r="1020" spans="1:25" ht="14.5" x14ac:dyDescent="0.35">
      <c r="A1020" s="41"/>
      <c r="B1020" s="41"/>
      <c r="C1020" s="41"/>
      <c r="D1020" s="41"/>
      <c r="E1020" s="41"/>
      <c r="F1020" s="41"/>
      <c r="G1020" s="41"/>
      <c r="H1020" s="41"/>
      <c r="I1020" s="41"/>
      <c r="J1020" s="41"/>
      <c r="K1020" s="41"/>
      <c r="L1020" s="41"/>
      <c r="M1020" s="41"/>
      <c r="N1020" s="41"/>
      <c r="O1020" s="41"/>
      <c r="P1020" s="41"/>
      <c r="Q1020" s="41"/>
      <c r="R1020" s="41"/>
      <c r="S1020" s="41"/>
      <c r="T1020" s="41"/>
      <c r="U1020" s="41"/>
      <c r="V1020" s="41"/>
      <c r="W1020" s="41"/>
      <c r="X1020" s="41"/>
      <c r="Y1020" s="41"/>
    </row>
    <row r="1021" spans="1:25" ht="14.5" x14ac:dyDescent="0.35">
      <c r="A1021" s="41"/>
      <c r="B1021" s="41"/>
      <c r="C1021" s="41"/>
      <c r="D1021" s="41"/>
      <c r="E1021" s="41"/>
      <c r="F1021" s="41"/>
      <c r="G1021" s="41"/>
      <c r="H1021" s="41"/>
      <c r="I1021" s="41"/>
      <c r="J1021" s="41"/>
      <c r="K1021" s="41"/>
      <c r="L1021" s="41"/>
      <c r="M1021" s="41"/>
      <c r="N1021" s="41"/>
      <c r="O1021" s="41"/>
      <c r="P1021" s="41"/>
      <c r="Q1021" s="41"/>
      <c r="R1021" s="41"/>
      <c r="S1021" s="41"/>
      <c r="T1021" s="41"/>
      <c r="U1021" s="41"/>
      <c r="V1021" s="41"/>
      <c r="W1021" s="41"/>
      <c r="X1021" s="41"/>
      <c r="Y1021" s="41"/>
    </row>
    <row r="1022" spans="1:25" ht="14.5" x14ac:dyDescent="0.35">
      <c r="A1022" s="41"/>
      <c r="B1022" s="41"/>
      <c r="C1022" s="41"/>
      <c r="D1022" s="41"/>
      <c r="E1022" s="41"/>
      <c r="F1022" s="41"/>
      <c r="G1022" s="41"/>
      <c r="H1022" s="41"/>
      <c r="I1022" s="41"/>
      <c r="J1022" s="41"/>
      <c r="K1022" s="41"/>
      <c r="L1022" s="41"/>
      <c r="M1022" s="41"/>
      <c r="N1022" s="41"/>
      <c r="O1022" s="41"/>
      <c r="P1022" s="41"/>
      <c r="Q1022" s="41"/>
      <c r="R1022" s="41"/>
      <c r="S1022" s="41"/>
      <c r="T1022" s="41"/>
      <c r="U1022" s="41"/>
      <c r="V1022" s="41"/>
      <c r="W1022" s="41"/>
      <c r="X1022" s="41"/>
      <c r="Y1022" s="41"/>
    </row>
    <row r="1023" spans="1:25" ht="14.5" x14ac:dyDescent="0.35">
      <c r="A1023" s="41"/>
      <c r="B1023" s="41"/>
      <c r="C1023" s="41"/>
      <c r="D1023" s="41"/>
      <c r="E1023" s="41"/>
      <c r="F1023" s="41"/>
      <c r="G1023" s="41"/>
      <c r="H1023" s="41"/>
      <c r="I1023" s="41"/>
      <c r="J1023" s="41"/>
      <c r="K1023" s="41"/>
      <c r="L1023" s="41"/>
      <c r="M1023" s="41"/>
      <c r="N1023" s="41"/>
      <c r="O1023" s="41"/>
      <c r="P1023" s="41"/>
      <c r="Q1023" s="41"/>
      <c r="R1023" s="41"/>
      <c r="S1023" s="41"/>
      <c r="T1023" s="41"/>
      <c r="U1023" s="41"/>
      <c r="V1023" s="41"/>
      <c r="W1023" s="41"/>
      <c r="X1023" s="41"/>
      <c r="Y1023" s="41"/>
    </row>
    <row r="1024" spans="1:25" ht="14.5" x14ac:dyDescent="0.35">
      <c r="A1024" s="41"/>
      <c r="B1024" s="41"/>
      <c r="C1024" s="41"/>
      <c r="D1024" s="41"/>
      <c r="E1024" s="41"/>
      <c r="F1024" s="41"/>
      <c r="G1024" s="41"/>
      <c r="H1024" s="41"/>
      <c r="I1024" s="41"/>
      <c r="J1024" s="41"/>
      <c r="K1024" s="41"/>
      <c r="L1024" s="41"/>
      <c r="M1024" s="41"/>
      <c r="N1024" s="41"/>
      <c r="O1024" s="41"/>
      <c r="P1024" s="41"/>
      <c r="Q1024" s="41"/>
      <c r="R1024" s="41"/>
      <c r="S1024" s="41"/>
      <c r="T1024" s="41"/>
      <c r="U1024" s="41"/>
      <c r="V1024" s="41"/>
      <c r="W1024" s="41"/>
      <c r="X1024" s="41"/>
      <c r="Y1024" s="41"/>
    </row>
    <row r="1025" spans="1:25" ht="14.5" x14ac:dyDescent="0.35">
      <c r="A1025" s="41"/>
      <c r="B1025" s="41"/>
      <c r="C1025" s="41"/>
      <c r="D1025" s="41"/>
      <c r="E1025" s="41"/>
      <c r="F1025" s="41"/>
      <c r="G1025" s="41"/>
      <c r="H1025" s="41"/>
      <c r="I1025" s="41"/>
      <c r="J1025" s="41"/>
      <c r="K1025" s="41"/>
      <c r="L1025" s="41"/>
      <c r="M1025" s="41"/>
      <c r="N1025" s="41"/>
      <c r="O1025" s="41"/>
      <c r="P1025" s="41"/>
      <c r="Q1025" s="41"/>
      <c r="R1025" s="41"/>
      <c r="S1025" s="41"/>
      <c r="T1025" s="41"/>
      <c r="U1025" s="41"/>
      <c r="V1025" s="41"/>
      <c r="W1025" s="41"/>
      <c r="X1025" s="41"/>
      <c r="Y1025" s="41"/>
    </row>
    <row r="1026" spans="1:25" ht="14.5" x14ac:dyDescent="0.35">
      <c r="A1026" s="41"/>
      <c r="B1026" s="41"/>
      <c r="C1026" s="41"/>
      <c r="D1026" s="41"/>
      <c r="E1026" s="41"/>
      <c r="F1026" s="41"/>
      <c r="G1026" s="41"/>
      <c r="H1026" s="41"/>
      <c r="I1026" s="41"/>
      <c r="J1026" s="41"/>
      <c r="K1026" s="41"/>
      <c r="L1026" s="41"/>
      <c r="M1026" s="41"/>
      <c r="N1026" s="41"/>
      <c r="O1026" s="41"/>
      <c r="P1026" s="41"/>
      <c r="Q1026" s="41"/>
      <c r="R1026" s="41"/>
      <c r="S1026" s="41"/>
      <c r="T1026" s="41"/>
      <c r="U1026" s="41"/>
      <c r="V1026" s="41"/>
      <c r="W1026" s="41"/>
      <c r="X1026" s="41"/>
      <c r="Y1026" s="41"/>
    </row>
    <row r="1027" spans="1:25" ht="14.5" x14ac:dyDescent="0.35">
      <c r="A1027" s="41"/>
      <c r="B1027" s="41"/>
      <c r="C1027" s="41"/>
      <c r="D1027" s="41"/>
      <c r="E1027" s="41"/>
      <c r="F1027" s="41"/>
      <c r="G1027" s="41"/>
      <c r="H1027" s="41"/>
      <c r="I1027" s="41"/>
      <c r="J1027" s="41"/>
      <c r="K1027" s="41"/>
      <c r="L1027" s="41"/>
      <c r="M1027" s="41"/>
      <c r="N1027" s="41"/>
      <c r="O1027" s="41"/>
      <c r="P1027" s="41"/>
      <c r="Q1027" s="41"/>
      <c r="R1027" s="41"/>
      <c r="S1027" s="41"/>
      <c r="T1027" s="41"/>
      <c r="U1027" s="41"/>
      <c r="V1027" s="41"/>
      <c r="W1027" s="41"/>
      <c r="X1027" s="41"/>
      <c r="Y1027" s="41"/>
    </row>
    <row r="1028" spans="1:25" ht="14.5" x14ac:dyDescent="0.35">
      <c r="A1028" s="41"/>
      <c r="B1028" s="41"/>
      <c r="C1028" s="41"/>
      <c r="D1028" s="41"/>
      <c r="E1028" s="41"/>
      <c r="F1028" s="41"/>
      <c r="G1028" s="41"/>
      <c r="H1028" s="41"/>
      <c r="I1028" s="41"/>
      <c r="J1028" s="41"/>
      <c r="K1028" s="41"/>
      <c r="L1028" s="41"/>
      <c r="M1028" s="41"/>
      <c r="N1028" s="41"/>
      <c r="O1028" s="41"/>
      <c r="P1028" s="41"/>
      <c r="Q1028" s="41"/>
      <c r="R1028" s="41"/>
      <c r="S1028" s="41"/>
      <c r="T1028" s="41"/>
      <c r="U1028" s="41"/>
      <c r="V1028" s="41"/>
      <c r="W1028" s="41"/>
      <c r="X1028" s="41"/>
      <c r="Y1028" s="41"/>
    </row>
    <row r="1029" spans="1:25" ht="14.5" x14ac:dyDescent="0.35">
      <c r="A1029" s="41"/>
      <c r="B1029" s="41"/>
      <c r="C1029" s="41"/>
      <c r="D1029" s="41"/>
      <c r="E1029" s="41"/>
      <c r="F1029" s="41"/>
      <c r="G1029" s="41"/>
      <c r="H1029" s="41"/>
      <c r="I1029" s="41"/>
      <c r="J1029" s="41"/>
      <c r="K1029" s="41"/>
      <c r="L1029" s="41"/>
      <c r="M1029" s="41"/>
      <c r="N1029" s="41"/>
      <c r="O1029" s="41"/>
      <c r="P1029" s="41"/>
      <c r="Q1029" s="41"/>
      <c r="R1029" s="41"/>
      <c r="S1029" s="41"/>
      <c r="T1029" s="41"/>
      <c r="U1029" s="41"/>
      <c r="V1029" s="41"/>
      <c r="W1029" s="41"/>
      <c r="X1029" s="41"/>
      <c r="Y1029" s="41"/>
    </row>
    <row r="1030" spans="1:25" ht="14.5" x14ac:dyDescent="0.35">
      <c r="A1030" s="41"/>
      <c r="B1030" s="41"/>
      <c r="C1030" s="41"/>
      <c r="D1030" s="41"/>
      <c r="E1030" s="41"/>
      <c r="F1030" s="41"/>
      <c r="G1030" s="41"/>
      <c r="H1030" s="41"/>
      <c r="I1030" s="41"/>
      <c r="J1030" s="41"/>
      <c r="K1030" s="41"/>
      <c r="L1030" s="41"/>
      <c r="M1030" s="41"/>
      <c r="N1030" s="41"/>
      <c r="O1030" s="41"/>
      <c r="P1030" s="41"/>
      <c r="Q1030" s="41"/>
      <c r="R1030" s="41"/>
      <c r="S1030" s="41"/>
      <c r="T1030" s="41"/>
      <c r="U1030" s="41"/>
      <c r="V1030" s="41"/>
      <c r="W1030" s="41"/>
      <c r="X1030" s="41"/>
      <c r="Y1030" s="41"/>
    </row>
    <row r="1031" spans="1:25" ht="14.5" x14ac:dyDescent="0.35">
      <c r="A1031" s="41"/>
      <c r="B1031" s="41"/>
      <c r="C1031" s="41"/>
      <c r="D1031" s="41"/>
      <c r="E1031" s="41"/>
      <c r="F1031" s="41"/>
      <c r="G1031" s="41"/>
      <c r="H1031" s="41"/>
      <c r="I1031" s="41"/>
      <c r="J1031" s="41"/>
      <c r="K1031" s="41"/>
      <c r="L1031" s="41"/>
      <c r="M1031" s="41"/>
      <c r="N1031" s="41"/>
      <c r="O1031" s="41"/>
      <c r="P1031" s="41"/>
      <c r="Q1031" s="41"/>
      <c r="R1031" s="41"/>
      <c r="S1031" s="41"/>
      <c r="T1031" s="41"/>
      <c r="U1031" s="41"/>
      <c r="V1031" s="41"/>
      <c r="W1031" s="41"/>
      <c r="X1031" s="41"/>
      <c r="Y1031" s="41"/>
    </row>
    <row r="1032" spans="1:25" ht="14.5" x14ac:dyDescent="0.35">
      <c r="A1032" s="41"/>
      <c r="B1032" s="41"/>
      <c r="C1032" s="41"/>
      <c r="D1032" s="41"/>
      <c r="E1032" s="41"/>
      <c r="F1032" s="41"/>
      <c r="G1032" s="41"/>
      <c r="H1032" s="41"/>
      <c r="I1032" s="41"/>
      <c r="J1032" s="41"/>
      <c r="K1032" s="41"/>
      <c r="L1032" s="41"/>
      <c r="M1032" s="41"/>
      <c r="N1032" s="41"/>
      <c r="O1032" s="41"/>
      <c r="P1032" s="41"/>
      <c r="Q1032" s="41"/>
      <c r="R1032" s="41"/>
      <c r="S1032" s="41"/>
      <c r="T1032" s="41"/>
      <c r="U1032" s="41"/>
      <c r="V1032" s="41"/>
      <c r="W1032" s="41"/>
      <c r="X1032" s="41"/>
      <c r="Y1032" s="41"/>
    </row>
    <row r="1033" spans="1:25" ht="14.5" x14ac:dyDescent="0.35">
      <c r="A1033" s="41"/>
      <c r="B1033" s="41"/>
      <c r="C1033" s="41"/>
      <c r="D1033" s="41"/>
      <c r="E1033" s="41"/>
      <c r="F1033" s="41"/>
      <c r="G1033" s="41"/>
      <c r="H1033" s="41"/>
      <c r="I1033" s="41"/>
      <c r="J1033" s="41"/>
      <c r="K1033" s="41"/>
      <c r="L1033" s="41"/>
      <c r="M1033" s="41"/>
      <c r="N1033" s="41"/>
      <c r="O1033" s="41"/>
      <c r="P1033" s="41"/>
      <c r="Q1033" s="41"/>
      <c r="R1033" s="41"/>
      <c r="S1033" s="41"/>
      <c r="T1033" s="41"/>
      <c r="U1033" s="41"/>
      <c r="V1033" s="41"/>
      <c r="W1033" s="41"/>
      <c r="X1033" s="41"/>
      <c r="Y1033" s="41"/>
    </row>
    <row r="1034" spans="1:25" ht="14.5" x14ac:dyDescent="0.35">
      <c r="A1034" s="41"/>
      <c r="B1034" s="41"/>
      <c r="C1034" s="41"/>
      <c r="D1034" s="41"/>
      <c r="E1034" s="41"/>
      <c r="F1034" s="41"/>
      <c r="G1034" s="41"/>
      <c r="H1034" s="41"/>
      <c r="I1034" s="41"/>
      <c r="J1034" s="41"/>
      <c r="K1034" s="41"/>
      <c r="L1034" s="41"/>
      <c r="M1034" s="41"/>
      <c r="N1034" s="41"/>
      <c r="O1034" s="41"/>
      <c r="P1034" s="41"/>
      <c r="Q1034" s="41"/>
      <c r="R1034" s="41"/>
      <c r="S1034" s="41"/>
      <c r="T1034" s="41"/>
      <c r="U1034" s="41"/>
      <c r="V1034" s="41"/>
      <c r="W1034" s="41"/>
      <c r="X1034" s="41"/>
      <c r="Y1034" s="41"/>
    </row>
    <row r="1035" spans="1:25" ht="14.5" x14ac:dyDescent="0.35">
      <c r="A1035" s="41"/>
      <c r="B1035" s="41"/>
      <c r="C1035" s="41"/>
      <c r="D1035" s="41"/>
      <c r="E1035" s="41"/>
      <c r="F1035" s="41"/>
      <c r="G1035" s="41"/>
      <c r="H1035" s="41"/>
      <c r="I1035" s="41"/>
      <c r="J1035" s="41"/>
      <c r="K1035" s="41"/>
      <c r="L1035" s="41"/>
      <c r="M1035" s="41"/>
      <c r="N1035" s="41"/>
      <c r="O1035" s="41"/>
      <c r="P1035" s="41"/>
      <c r="Q1035" s="41"/>
      <c r="R1035" s="41"/>
      <c r="S1035" s="41"/>
      <c r="T1035" s="41"/>
      <c r="U1035" s="41"/>
      <c r="V1035" s="41"/>
      <c r="W1035" s="41"/>
      <c r="X1035" s="41"/>
      <c r="Y1035" s="41"/>
    </row>
    <row r="1036" spans="1:25" ht="14.5" x14ac:dyDescent="0.35">
      <c r="A1036" s="41"/>
      <c r="B1036" s="41"/>
      <c r="C1036" s="41"/>
      <c r="D1036" s="41"/>
      <c r="E1036" s="41"/>
      <c r="F1036" s="41"/>
      <c r="G1036" s="41"/>
      <c r="H1036" s="41"/>
      <c r="I1036" s="41"/>
      <c r="J1036" s="41"/>
      <c r="K1036" s="41"/>
      <c r="L1036" s="41"/>
      <c r="M1036" s="41"/>
      <c r="N1036" s="41"/>
      <c r="O1036" s="41"/>
      <c r="P1036" s="41"/>
      <c r="Q1036" s="41"/>
      <c r="R1036" s="41"/>
      <c r="S1036" s="41"/>
      <c r="T1036" s="41"/>
      <c r="U1036" s="41"/>
      <c r="V1036" s="41"/>
      <c r="W1036" s="41"/>
      <c r="X1036" s="41"/>
      <c r="Y1036" s="41"/>
    </row>
    <row r="1037" spans="1:25" ht="14.5" x14ac:dyDescent="0.35">
      <c r="A1037" s="41"/>
      <c r="B1037" s="41"/>
      <c r="C1037" s="41"/>
      <c r="D1037" s="41"/>
      <c r="E1037" s="41"/>
      <c r="F1037" s="41"/>
      <c r="G1037" s="41"/>
      <c r="H1037" s="41"/>
      <c r="I1037" s="41"/>
      <c r="J1037" s="41"/>
      <c r="K1037" s="41"/>
      <c r="L1037" s="41"/>
      <c r="M1037" s="41"/>
      <c r="N1037" s="41"/>
      <c r="O1037" s="41"/>
      <c r="P1037" s="41"/>
      <c r="Q1037" s="41"/>
      <c r="R1037" s="41"/>
      <c r="S1037" s="41"/>
      <c r="T1037" s="41"/>
      <c r="U1037" s="41"/>
      <c r="V1037" s="41"/>
      <c r="W1037" s="41"/>
      <c r="X1037" s="41"/>
      <c r="Y1037" s="41"/>
    </row>
    <row r="1038" spans="1:25" ht="14.5" x14ac:dyDescent="0.35">
      <c r="A1038" s="41"/>
      <c r="B1038" s="41"/>
      <c r="C1038" s="41"/>
      <c r="D1038" s="41"/>
      <c r="E1038" s="41"/>
      <c r="F1038" s="41"/>
      <c r="G1038" s="41"/>
      <c r="H1038" s="41"/>
      <c r="I1038" s="41"/>
      <c r="J1038" s="41"/>
      <c r="K1038" s="41"/>
      <c r="L1038" s="41"/>
      <c r="M1038" s="41"/>
      <c r="N1038" s="41"/>
      <c r="O1038" s="41"/>
      <c r="P1038" s="41"/>
      <c r="Q1038" s="41"/>
      <c r="R1038" s="41"/>
      <c r="S1038" s="41"/>
      <c r="T1038" s="41"/>
      <c r="U1038" s="41"/>
      <c r="V1038" s="41"/>
      <c r="W1038" s="41"/>
      <c r="X1038" s="41"/>
      <c r="Y1038" s="41"/>
    </row>
    <row r="1039" spans="1:25" ht="14.5" x14ac:dyDescent="0.35">
      <c r="A1039" s="41"/>
      <c r="B1039" s="41"/>
      <c r="C1039" s="41"/>
      <c r="D1039" s="41"/>
      <c r="E1039" s="41"/>
      <c r="F1039" s="41"/>
      <c r="G1039" s="41"/>
      <c r="H1039" s="41"/>
      <c r="I1039" s="41"/>
      <c r="J1039" s="41"/>
      <c r="K1039" s="41"/>
      <c r="L1039" s="41"/>
      <c r="M1039" s="41"/>
      <c r="N1039" s="41"/>
      <c r="O1039" s="41"/>
      <c r="P1039" s="41"/>
      <c r="Q1039" s="41"/>
      <c r="R1039" s="41"/>
      <c r="S1039" s="41"/>
      <c r="T1039" s="41"/>
      <c r="U1039" s="41"/>
      <c r="V1039" s="41"/>
      <c r="W1039" s="41"/>
      <c r="X1039" s="41"/>
      <c r="Y1039" s="41"/>
    </row>
    <row r="1040" spans="1:25" ht="14.5" x14ac:dyDescent="0.35">
      <c r="A1040" s="41"/>
      <c r="B1040" s="41"/>
      <c r="C1040" s="41"/>
      <c r="D1040" s="41"/>
      <c r="E1040" s="41"/>
      <c r="F1040" s="41"/>
      <c r="G1040" s="41"/>
      <c r="H1040" s="41"/>
      <c r="I1040" s="41"/>
      <c r="J1040" s="41"/>
      <c r="K1040" s="41"/>
      <c r="L1040" s="41"/>
      <c r="M1040" s="41"/>
      <c r="N1040" s="41"/>
      <c r="O1040" s="41"/>
      <c r="P1040" s="41"/>
      <c r="Q1040" s="41"/>
      <c r="R1040" s="41"/>
      <c r="S1040" s="41"/>
      <c r="T1040" s="41"/>
      <c r="U1040" s="41"/>
      <c r="V1040" s="41"/>
      <c r="W1040" s="41"/>
      <c r="X1040" s="41"/>
      <c r="Y1040" s="41"/>
    </row>
    <row r="1041" spans="1:25" ht="14.5" x14ac:dyDescent="0.35">
      <c r="A1041" s="41"/>
      <c r="B1041" s="41"/>
      <c r="C1041" s="41"/>
      <c r="D1041" s="41"/>
      <c r="E1041" s="41"/>
      <c r="F1041" s="41"/>
      <c r="G1041" s="41"/>
      <c r="H1041" s="41"/>
      <c r="I1041" s="41"/>
      <c r="J1041" s="41"/>
      <c r="K1041" s="41"/>
      <c r="L1041" s="41"/>
      <c r="M1041" s="41"/>
      <c r="N1041" s="41"/>
      <c r="O1041" s="41"/>
      <c r="P1041" s="41"/>
      <c r="Q1041" s="41"/>
      <c r="R1041" s="41"/>
      <c r="S1041" s="41"/>
      <c r="T1041" s="41"/>
      <c r="U1041" s="41"/>
      <c r="V1041" s="41"/>
      <c r="W1041" s="41"/>
      <c r="X1041" s="41"/>
      <c r="Y1041" s="41"/>
    </row>
    <row r="1042" spans="1:25" ht="14.5" x14ac:dyDescent="0.35">
      <c r="A1042" s="41"/>
      <c r="B1042" s="41"/>
      <c r="C1042" s="41"/>
      <c r="D1042" s="41"/>
      <c r="E1042" s="41"/>
      <c r="F1042" s="41"/>
      <c r="G1042" s="41"/>
      <c r="H1042" s="41"/>
      <c r="I1042" s="41"/>
      <c r="J1042" s="41"/>
      <c r="K1042" s="41"/>
      <c r="L1042" s="41"/>
      <c r="M1042" s="41"/>
      <c r="N1042" s="41"/>
      <c r="O1042" s="41"/>
      <c r="P1042" s="41"/>
      <c r="Q1042" s="41"/>
      <c r="R1042" s="41"/>
      <c r="S1042" s="41"/>
      <c r="T1042" s="41"/>
      <c r="U1042" s="41"/>
      <c r="V1042" s="41"/>
      <c r="W1042" s="41"/>
      <c r="X1042" s="41"/>
      <c r="Y1042" s="41"/>
    </row>
    <row r="1043" spans="1:25" ht="14.5" x14ac:dyDescent="0.35">
      <c r="A1043" s="41"/>
      <c r="B1043" s="41"/>
      <c r="C1043" s="41"/>
      <c r="D1043" s="41"/>
      <c r="E1043" s="41"/>
      <c r="F1043" s="41"/>
      <c r="G1043" s="41"/>
      <c r="H1043" s="41"/>
      <c r="I1043" s="41"/>
      <c r="J1043" s="41"/>
      <c r="K1043" s="41"/>
      <c r="L1043" s="41"/>
      <c r="M1043" s="41"/>
      <c r="N1043" s="41"/>
      <c r="O1043" s="41"/>
      <c r="P1043" s="41"/>
      <c r="Q1043" s="41"/>
      <c r="R1043" s="41"/>
      <c r="S1043" s="41"/>
      <c r="T1043" s="41"/>
      <c r="U1043" s="41"/>
      <c r="V1043" s="41"/>
      <c r="W1043" s="41"/>
      <c r="X1043" s="41"/>
      <c r="Y1043" s="41"/>
    </row>
    <row r="1044" spans="1:25" ht="14.5" x14ac:dyDescent="0.35">
      <c r="A1044" s="41"/>
      <c r="B1044" s="41"/>
      <c r="C1044" s="41"/>
      <c r="D1044" s="41"/>
      <c r="E1044" s="41"/>
      <c r="F1044" s="41"/>
      <c r="G1044" s="41"/>
      <c r="H1044" s="41"/>
      <c r="I1044" s="41"/>
      <c r="J1044" s="41"/>
      <c r="K1044" s="41"/>
      <c r="L1044" s="41"/>
      <c r="M1044" s="41"/>
      <c r="N1044" s="41"/>
      <c r="O1044" s="41"/>
      <c r="P1044" s="41"/>
      <c r="Q1044" s="41"/>
      <c r="R1044" s="41"/>
      <c r="S1044" s="41"/>
      <c r="T1044" s="41"/>
      <c r="U1044" s="41"/>
      <c r="V1044" s="41"/>
      <c r="W1044" s="41"/>
      <c r="X1044" s="41"/>
      <c r="Y1044" s="41"/>
    </row>
    <row r="1045" spans="1:25" ht="14.5" x14ac:dyDescent="0.35">
      <c r="A1045" s="41"/>
      <c r="B1045" s="41"/>
      <c r="C1045" s="41"/>
      <c r="D1045" s="41"/>
      <c r="E1045" s="41"/>
      <c r="F1045" s="41"/>
      <c r="G1045" s="41"/>
      <c r="H1045" s="41"/>
      <c r="I1045" s="41"/>
      <c r="J1045" s="41"/>
      <c r="K1045" s="41"/>
      <c r="L1045" s="41"/>
      <c r="M1045" s="41"/>
      <c r="N1045" s="41"/>
      <c r="O1045" s="41"/>
      <c r="P1045" s="41"/>
      <c r="Q1045" s="41"/>
      <c r="R1045" s="41"/>
      <c r="S1045" s="41"/>
      <c r="T1045" s="41"/>
      <c r="U1045" s="41"/>
      <c r="V1045" s="41"/>
      <c r="W1045" s="41"/>
      <c r="X1045" s="41"/>
      <c r="Y1045" s="41"/>
    </row>
    <row r="1046" spans="1:25" ht="14.5" x14ac:dyDescent="0.35">
      <c r="A1046" s="41"/>
      <c r="B1046" s="41"/>
      <c r="C1046" s="41"/>
      <c r="D1046" s="41"/>
      <c r="E1046" s="41"/>
      <c r="F1046" s="41"/>
      <c r="G1046" s="41"/>
      <c r="H1046" s="41"/>
      <c r="I1046" s="41"/>
      <c r="J1046" s="41"/>
      <c r="K1046" s="41"/>
      <c r="L1046" s="41"/>
      <c r="M1046" s="41"/>
      <c r="N1046" s="41"/>
      <c r="O1046" s="41"/>
      <c r="P1046" s="41"/>
      <c r="Q1046" s="41"/>
      <c r="R1046" s="41"/>
      <c r="S1046" s="41"/>
      <c r="T1046" s="41"/>
      <c r="U1046" s="41"/>
      <c r="V1046" s="41"/>
      <c r="W1046" s="41"/>
      <c r="X1046" s="41"/>
      <c r="Y1046" s="41"/>
    </row>
    <row r="1047" spans="1:25" ht="14.5" x14ac:dyDescent="0.35">
      <c r="A1047" s="41"/>
      <c r="B1047" s="41"/>
      <c r="C1047" s="41"/>
      <c r="D1047" s="41"/>
      <c r="E1047" s="41"/>
      <c r="F1047" s="41"/>
      <c r="G1047" s="41"/>
      <c r="H1047" s="41"/>
      <c r="I1047" s="41"/>
      <c r="J1047" s="41"/>
      <c r="K1047" s="41"/>
      <c r="L1047" s="41"/>
      <c r="M1047" s="41"/>
      <c r="N1047" s="41"/>
      <c r="O1047" s="41"/>
      <c r="P1047" s="41"/>
      <c r="Q1047" s="41"/>
      <c r="R1047" s="41"/>
      <c r="S1047" s="41"/>
      <c r="T1047" s="41"/>
      <c r="U1047" s="41"/>
      <c r="V1047" s="41"/>
      <c r="W1047" s="41"/>
      <c r="X1047" s="41"/>
      <c r="Y1047" s="41"/>
    </row>
    <row r="1048" spans="1:25" ht="14.5" x14ac:dyDescent="0.35">
      <c r="A1048" s="41"/>
      <c r="B1048" s="41"/>
      <c r="C1048" s="41"/>
      <c r="D1048" s="41"/>
      <c r="E1048" s="41"/>
      <c r="F1048" s="41"/>
      <c r="G1048" s="41"/>
      <c r="H1048" s="41"/>
      <c r="I1048" s="41"/>
      <c r="J1048" s="41"/>
      <c r="K1048" s="41"/>
      <c r="L1048" s="41"/>
      <c r="M1048" s="41"/>
      <c r="N1048" s="41"/>
      <c r="O1048" s="41"/>
      <c r="P1048" s="41"/>
      <c r="Q1048" s="41"/>
      <c r="R1048" s="41"/>
      <c r="S1048" s="41"/>
      <c r="T1048" s="41"/>
      <c r="U1048" s="41"/>
      <c r="V1048" s="41"/>
      <c r="W1048" s="41"/>
      <c r="X1048" s="41"/>
      <c r="Y1048" s="41"/>
    </row>
    <row r="1049" spans="1:25" ht="14.5" x14ac:dyDescent="0.35">
      <c r="A1049" s="41"/>
      <c r="B1049" s="41"/>
      <c r="C1049" s="41"/>
      <c r="D1049" s="41"/>
      <c r="E1049" s="41"/>
      <c r="F1049" s="41"/>
      <c r="G1049" s="41"/>
      <c r="H1049" s="41"/>
      <c r="I1049" s="41"/>
      <c r="J1049" s="41"/>
      <c r="K1049" s="41"/>
      <c r="L1049" s="41"/>
      <c r="M1049" s="41"/>
      <c r="N1049" s="41"/>
      <c r="O1049" s="41"/>
      <c r="P1049" s="41"/>
      <c r="Q1049" s="41"/>
      <c r="R1049" s="41"/>
      <c r="S1049" s="41"/>
      <c r="T1049" s="41"/>
      <c r="U1049" s="41"/>
      <c r="V1049" s="41"/>
      <c r="W1049" s="41"/>
      <c r="X1049" s="41"/>
      <c r="Y1049" s="41"/>
    </row>
    <row r="1050" spans="1:25" ht="14.5" x14ac:dyDescent="0.35">
      <c r="A1050" s="41"/>
      <c r="B1050" s="41"/>
      <c r="C1050" s="41"/>
      <c r="D1050" s="41"/>
      <c r="E1050" s="41"/>
      <c r="F1050" s="41"/>
      <c r="G1050" s="41"/>
      <c r="H1050" s="41"/>
      <c r="I1050" s="41"/>
      <c r="J1050" s="41"/>
      <c r="K1050" s="41"/>
      <c r="L1050" s="41"/>
      <c r="M1050" s="41"/>
      <c r="N1050" s="41"/>
      <c r="O1050" s="41"/>
      <c r="P1050" s="41"/>
      <c r="Q1050" s="41"/>
      <c r="R1050" s="41"/>
      <c r="S1050" s="41"/>
      <c r="T1050" s="41"/>
      <c r="U1050" s="41"/>
      <c r="V1050" s="41"/>
      <c r="W1050" s="41"/>
      <c r="X1050" s="41"/>
      <c r="Y1050" s="41"/>
    </row>
    <row r="1051" spans="1:25" ht="14.5" x14ac:dyDescent="0.35">
      <c r="A1051" s="41"/>
      <c r="B1051" s="41"/>
      <c r="C1051" s="41"/>
      <c r="D1051" s="41"/>
      <c r="E1051" s="41"/>
      <c r="F1051" s="41"/>
      <c r="G1051" s="41"/>
      <c r="H1051" s="41"/>
      <c r="I1051" s="41"/>
      <c r="J1051" s="41"/>
      <c r="K1051" s="41"/>
      <c r="L1051" s="41"/>
      <c r="M1051" s="41"/>
      <c r="N1051" s="41"/>
      <c r="O1051" s="41"/>
      <c r="P1051" s="41"/>
      <c r="Q1051" s="41"/>
      <c r="R1051" s="41"/>
      <c r="S1051" s="41"/>
      <c r="T1051" s="41"/>
      <c r="U1051" s="41"/>
      <c r="V1051" s="41"/>
      <c r="W1051" s="41"/>
      <c r="X1051" s="41"/>
      <c r="Y1051" s="41"/>
    </row>
    <row r="1052" spans="1:25" ht="14.5" x14ac:dyDescent="0.35">
      <c r="A1052" s="41"/>
      <c r="B1052" s="41"/>
      <c r="C1052" s="41"/>
      <c r="D1052" s="41"/>
      <c r="E1052" s="41"/>
      <c r="F1052" s="41"/>
      <c r="G1052" s="41"/>
      <c r="H1052" s="41"/>
      <c r="I1052" s="41"/>
      <c r="J1052" s="41"/>
      <c r="K1052" s="41"/>
      <c r="L1052" s="41"/>
      <c r="M1052" s="41"/>
      <c r="N1052" s="41"/>
      <c r="O1052" s="41"/>
      <c r="P1052" s="41"/>
      <c r="Q1052" s="41"/>
      <c r="R1052" s="41"/>
      <c r="S1052" s="41"/>
      <c r="T1052" s="41"/>
      <c r="U1052" s="41"/>
      <c r="V1052" s="41"/>
      <c r="W1052" s="41"/>
      <c r="X1052" s="41"/>
      <c r="Y1052" s="41"/>
    </row>
    <row r="1053" spans="1:25" ht="14.5" x14ac:dyDescent="0.35">
      <c r="A1053" s="41"/>
      <c r="B1053" s="41"/>
      <c r="C1053" s="41"/>
      <c r="D1053" s="41"/>
      <c r="E1053" s="41"/>
      <c r="F1053" s="41"/>
      <c r="G1053" s="41"/>
      <c r="H1053" s="41"/>
      <c r="I1053" s="41"/>
      <c r="J1053" s="41"/>
      <c r="K1053" s="41"/>
      <c r="L1053" s="41"/>
      <c r="M1053" s="41"/>
      <c r="N1053" s="41"/>
      <c r="O1053" s="41"/>
      <c r="P1053" s="41"/>
      <c r="Q1053" s="41"/>
      <c r="R1053" s="41"/>
      <c r="S1053" s="41"/>
      <c r="T1053" s="41"/>
      <c r="U1053" s="41"/>
      <c r="V1053" s="41"/>
      <c r="W1053" s="41"/>
      <c r="X1053" s="41"/>
      <c r="Y1053" s="41"/>
    </row>
    <row r="1054" spans="1:25" ht="14.5" x14ac:dyDescent="0.35">
      <c r="A1054" s="41"/>
      <c r="B1054" s="41"/>
      <c r="C1054" s="41"/>
      <c r="D1054" s="41"/>
      <c r="E1054" s="41"/>
      <c r="F1054" s="41"/>
      <c r="G1054" s="41"/>
      <c r="H1054" s="41"/>
      <c r="I1054" s="41"/>
      <c r="J1054" s="41"/>
      <c r="K1054" s="41"/>
      <c r="L1054" s="41"/>
      <c r="M1054" s="41"/>
      <c r="N1054" s="41"/>
      <c r="O1054" s="41"/>
      <c r="P1054" s="41"/>
      <c r="Q1054" s="41"/>
      <c r="R1054" s="41"/>
      <c r="S1054" s="41"/>
      <c r="T1054" s="41"/>
      <c r="U1054" s="41"/>
      <c r="V1054" s="41"/>
      <c r="W1054" s="41"/>
      <c r="X1054" s="41"/>
      <c r="Y1054" s="41"/>
    </row>
    <row r="1055" spans="1:25" ht="14.5" x14ac:dyDescent="0.35">
      <c r="A1055" s="41"/>
      <c r="B1055" s="41"/>
      <c r="C1055" s="41"/>
      <c r="D1055" s="41"/>
      <c r="E1055" s="41"/>
      <c r="F1055" s="41"/>
      <c r="G1055" s="41"/>
      <c r="H1055" s="41"/>
      <c r="I1055" s="41"/>
      <c r="J1055" s="41"/>
      <c r="K1055" s="41"/>
      <c r="L1055" s="41"/>
      <c r="M1055" s="41"/>
      <c r="N1055" s="41"/>
      <c r="O1055" s="41"/>
      <c r="P1055" s="41"/>
      <c r="Q1055" s="41"/>
      <c r="R1055" s="41"/>
      <c r="S1055" s="41"/>
      <c r="T1055" s="41"/>
      <c r="U1055" s="41"/>
      <c r="V1055" s="41"/>
      <c r="W1055" s="41"/>
      <c r="X1055" s="41"/>
      <c r="Y1055" s="41"/>
    </row>
    <row r="1056" spans="1:25" ht="14.5" x14ac:dyDescent="0.35">
      <c r="A1056" s="41"/>
      <c r="B1056" s="41"/>
      <c r="C1056" s="41"/>
      <c r="D1056" s="41"/>
      <c r="E1056" s="41"/>
      <c r="F1056" s="41"/>
      <c r="G1056" s="41"/>
      <c r="H1056" s="41"/>
      <c r="I1056" s="41"/>
      <c r="J1056" s="41"/>
      <c r="K1056" s="41"/>
      <c r="L1056" s="41"/>
      <c r="M1056" s="41"/>
      <c r="N1056" s="41"/>
      <c r="O1056" s="41"/>
      <c r="P1056" s="41"/>
      <c r="Q1056" s="41"/>
      <c r="R1056" s="41"/>
      <c r="S1056" s="41"/>
      <c r="T1056" s="41"/>
      <c r="U1056" s="41"/>
      <c r="V1056" s="41"/>
      <c r="W1056" s="41"/>
      <c r="X1056" s="41"/>
      <c r="Y1056" s="41"/>
    </row>
    <row r="1057" spans="1:25" ht="14.5" x14ac:dyDescent="0.35">
      <c r="A1057" s="41"/>
      <c r="B1057" s="41"/>
      <c r="C1057" s="41"/>
      <c r="D1057" s="41"/>
      <c r="E1057" s="41"/>
      <c r="F1057" s="41"/>
      <c r="G1057" s="41"/>
      <c r="H1057" s="41"/>
      <c r="I1057" s="41"/>
      <c r="J1057" s="41"/>
      <c r="K1057" s="41"/>
      <c r="L1057" s="41"/>
      <c r="M1057" s="41"/>
      <c r="N1057" s="41"/>
      <c r="O1057" s="41"/>
      <c r="P1057" s="41"/>
      <c r="Q1057" s="41"/>
      <c r="R1057" s="41"/>
      <c r="S1057" s="41"/>
      <c r="T1057" s="41"/>
      <c r="U1057" s="41"/>
      <c r="V1057" s="41"/>
      <c r="W1057" s="41"/>
      <c r="X1057" s="41"/>
      <c r="Y1057" s="41"/>
    </row>
    <row r="1058" spans="1:25" ht="14.5" x14ac:dyDescent="0.35">
      <c r="A1058" s="41"/>
      <c r="B1058" s="41"/>
      <c r="C1058" s="41"/>
      <c r="D1058" s="41"/>
      <c r="E1058" s="41"/>
      <c r="F1058" s="41"/>
      <c r="G1058" s="41"/>
      <c r="H1058" s="41"/>
      <c r="I1058" s="41"/>
      <c r="J1058" s="41"/>
      <c r="K1058" s="41"/>
      <c r="L1058" s="41"/>
      <c r="M1058" s="41"/>
      <c r="N1058" s="41"/>
      <c r="O1058" s="41"/>
      <c r="P1058" s="41"/>
      <c r="Q1058" s="41"/>
      <c r="R1058" s="41"/>
      <c r="S1058" s="41"/>
      <c r="T1058" s="41"/>
      <c r="U1058" s="41"/>
      <c r="V1058" s="41"/>
      <c r="W1058" s="41"/>
      <c r="X1058" s="41"/>
      <c r="Y1058" s="41"/>
    </row>
    <row r="1059" spans="1:25" ht="14.5" x14ac:dyDescent="0.35">
      <c r="A1059" s="41"/>
      <c r="B1059" s="41"/>
      <c r="C1059" s="41"/>
      <c r="D1059" s="41"/>
      <c r="E1059" s="41"/>
      <c r="F1059" s="41"/>
      <c r="G1059" s="41"/>
      <c r="H1059" s="41"/>
      <c r="I1059" s="41"/>
      <c r="J1059" s="41"/>
      <c r="K1059" s="41"/>
      <c r="L1059" s="41"/>
      <c r="M1059" s="41"/>
      <c r="N1059" s="41"/>
      <c r="O1059" s="41"/>
      <c r="P1059" s="41"/>
      <c r="Q1059" s="41"/>
      <c r="R1059" s="41"/>
      <c r="S1059" s="41"/>
      <c r="T1059" s="41"/>
      <c r="U1059" s="41"/>
      <c r="V1059" s="41"/>
      <c r="W1059" s="41"/>
      <c r="X1059" s="41"/>
      <c r="Y1059" s="41"/>
    </row>
    <row r="1060" spans="1:25" ht="14.5" x14ac:dyDescent="0.35">
      <c r="A1060" s="41"/>
      <c r="B1060" s="41"/>
      <c r="C1060" s="41"/>
      <c r="D1060" s="41"/>
      <c r="E1060" s="41"/>
      <c r="F1060" s="41"/>
      <c r="G1060" s="41"/>
      <c r="H1060" s="41"/>
      <c r="I1060" s="41"/>
      <c r="J1060" s="41"/>
      <c r="K1060" s="41"/>
      <c r="L1060" s="41"/>
      <c r="M1060" s="41"/>
      <c r="N1060" s="41"/>
      <c r="O1060" s="41"/>
      <c r="P1060" s="41"/>
      <c r="Q1060" s="41"/>
      <c r="R1060" s="41"/>
      <c r="S1060" s="41"/>
      <c r="T1060" s="41"/>
      <c r="U1060" s="41"/>
      <c r="V1060" s="41"/>
      <c r="W1060" s="41"/>
      <c r="X1060" s="41"/>
      <c r="Y1060" s="41"/>
    </row>
    <row r="1061" spans="1:25" ht="14.5" x14ac:dyDescent="0.35">
      <c r="A1061" s="41"/>
      <c r="B1061" s="41"/>
      <c r="C1061" s="41"/>
      <c r="D1061" s="41"/>
      <c r="E1061" s="41"/>
      <c r="F1061" s="41"/>
      <c r="G1061" s="41"/>
      <c r="H1061" s="41"/>
      <c r="I1061" s="41"/>
      <c r="J1061" s="41"/>
      <c r="K1061" s="41"/>
      <c r="L1061" s="41"/>
      <c r="M1061" s="41"/>
      <c r="N1061" s="41"/>
      <c r="O1061" s="41"/>
      <c r="P1061" s="41"/>
      <c r="Q1061" s="41"/>
      <c r="R1061" s="41"/>
      <c r="S1061" s="41"/>
      <c r="T1061" s="41"/>
      <c r="U1061" s="41"/>
      <c r="V1061" s="41"/>
      <c r="W1061" s="41"/>
      <c r="X1061" s="41"/>
      <c r="Y1061" s="41"/>
    </row>
    <row r="1062" spans="1:25" ht="14.5" x14ac:dyDescent="0.35">
      <c r="A1062" s="41"/>
      <c r="B1062" s="41"/>
      <c r="C1062" s="41"/>
      <c r="D1062" s="41"/>
      <c r="E1062" s="41"/>
      <c r="F1062" s="41"/>
      <c r="G1062" s="41"/>
      <c r="H1062" s="41"/>
      <c r="I1062" s="41"/>
      <c r="J1062" s="41"/>
      <c r="K1062" s="41"/>
      <c r="L1062" s="41"/>
      <c r="M1062" s="41"/>
      <c r="N1062" s="41"/>
      <c r="O1062" s="41"/>
      <c r="P1062" s="41"/>
      <c r="Q1062" s="41"/>
      <c r="R1062" s="41"/>
      <c r="S1062" s="41"/>
      <c r="T1062" s="41"/>
      <c r="U1062" s="41"/>
      <c r="V1062" s="41"/>
      <c r="W1062" s="41"/>
      <c r="X1062" s="41"/>
      <c r="Y1062" s="41"/>
    </row>
    <row r="1063" spans="1:25" ht="14.5" x14ac:dyDescent="0.35">
      <c r="A1063" s="41"/>
      <c r="B1063" s="41"/>
      <c r="C1063" s="41"/>
      <c r="D1063" s="41"/>
      <c r="E1063" s="41"/>
      <c r="F1063" s="41"/>
      <c r="G1063" s="41"/>
      <c r="H1063" s="41"/>
      <c r="I1063" s="41"/>
      <c r="J1063" s="41"/>
      <c r="K1063" s="41"/>
      <c r="L1063" s="41"/>
      <c r="M1063" s="41"/>
      <c r="N1063" s="41"/>
      <c r="O1063" s="41"/>
      <c r="P1063" s="41"/>
      <c r="Q1063" s="41"/>
      <c r="R1063" s="41"/>
      <c r="S1063" s="41"/>
      <c r="T1063" s="41"/>
      <c r="U1063" s="41"/>
      <c r="V1063" s="41"/>
      <c r="W1063" s="41"/>
      <c r="X1063" s="41"/>
      <c r="Y1063" s="41"/>
    </row>
    <row r="1064" spans="1:25" ht="14.5" x14ac:dyDescent="0.35">
      <c r="A1064" s="41"/>
      <c r="B1064" s="41"/>
      <c r="C1064" s="41"/>
      <c r="D1064" s="41"/>
      <c r="E1064" s="41"/>
      <c r="F1064" s="41"/>
      <c r="G1064" s="41"/>
      <c r="H1064" s="41"/>
      <c r="I1064" s="41"/>
      <c r="J1064" s="41"/>
      <c r="K1064" s="41"/>
      <c r="L1064" s="41"/>
      <c r="M1064" s="41"/>
      <c r="N1064" s="41"/>
      <c r="O1064" s="41"/>
      <c r="P1064" s="41"/>
      <c r="Q1064" s="41"/>
      <c r="R1064" s="41"/>
      <c r="S1064" s="41"/>
      <c r="T1064" s="41"/>
      <c r="U1064" s="41"/>
      <c r="V1064" s="41"/>
      <c r="W1064" s="41"/>
      <c r="X1064" s="41"/>
      <c r="Y1064" s="41"/>
    </row>
    <row r="1065" spans="1:25" ht="14.5" x14ac:dyDescent="0.35">
      <c r="A1065" s="41"/>
      <c r="B1065" s="41"/>
      <c r="C1065" s="41"/>
      <c r="D1065" s="41"/>
      <c r="E1065" s="41"/>
      <c r="F1065" s="41"/>
      <c r="G1065" s="41"/>
      <c r="H1065" s="41"/>
      <c r="I1065" s="41"/>
      <c r="J1065" s="41"/>
      <c r="K1065" s="41"/>
      <c r="L1065" s="41"/>
      <c r="M1065" s="41"/>
      <c r="N1065" s="41"/>
      <c r="O1065" s="41"/>
      <c r="P1065" s="41"/>
      <c r="Q1065" s="41"/>
      <c r="R1065" s="41"/>
      <c r="S1065" s="41"/>
      <c r="T1065" s="41"/>
      <c r="U1065" s="41"/>
      <c r="V1065" s="41"/>
      <c r="W1065" s="41"/>
      <c r="X1065" s="41"/>
      <c r="Y1065" s="41"/>
    </row>
    <row r="1066" spans="1:25" ht="14.5" x14ac:dyDescent="0.35">
      <c r="A1066" s="41"/>
      <c r="B1066" s="41"/>
      <c r="C1066" s="41"/>
      <c r="D1066" s="41"/>
      <c r="E1066" s="41"/>
      <c r="F1066" s="41"/>
      <c r="G1066" s="41"/>
      <c r="H1066" s="41"/>
      <c r="I1066" s="41"/>
      <c r="J1066" s="41"/>
      <c r="K1066" s="41"/>
      <c r="L1066" s="41"/>
      <c r="M1066" s="41"/>
      <c r="N1066" s="41"/>
      <c r="O1066" s="41"/>
      <c r="P1066" s="41"/>
      <c r="Q1066" s="41"/>
      <c r="R1066" s="41"/>
      <c r="S1066" s="41"/>
      <c r="T1066" s="41"/>
      <c r="U1066" s="41"/>
      <c r="V1066" s="41"/>
      <c r="W1066" s="41"/>
      <c r="X1066" s="41"/>
      <c r="Y1066" s="41"/>
    </row>
    <row r="1067" spans="1:25" ht="14.5" x14ac:dyDescent="0.35">
      <c r="A1067" s="41"/>
      <c r="B1067" s="41"/>
      <c r="C1067" s="41"/>
      <c r="D1067" s="41"/>
      <c r="E1067" s="41"/>
      <c r="F1067" s="41"/>
      <c r="G1067" s="41"/>
      <c r="H1067" s="41"/>
      <c r="I1067" s="41"/>
      <c r="J1067" s="41"/>
      <c r="K1067" s="41"/>
      <c r="L1067" s="41"/>
      <c r="M1067" s="41"/>
      <c r="N1067" s="41"/>
      <c r="O1067" s="41"/>
      <c r="P1067" s="41"/>
      <c r="Q1067" s="41"/>
      <c r="R1067" s="41"/>
      <c r="S1067" s="41"/>
      <c r="T1067" s="41"/>
      <c r="U1067" s="41"/>
      <c r="V1067" s="41"/>
      <c r="W1067" s="41"/>
      <c r="X1067" s="41"/>
      <c r="Y1067" s="41"/>
    </row>
    <row r="1068" spans="1:25" ht="14.5" x14ac:dyDescent="0.35">
      <c r="A1068" s="41"/>
      <c r="B1068" s="41"/>
      <c r="C1068" s="41"/>
      <c r="D1068" s="41"/>
      <c r="E1068" s="41"/>
      <c r="F1068" s="41"/>
      <c r="G1068" s="41"/>
      <c r="H1068" s="41"/>
      <c r="I1068" s="41"/>
      <c r="J1068" s="41"/>
      <c r="K1068" s="41"/>
      <c r="L1068" s="41"/>
      <c r="M1068" s="41"/>
      <c r="N1068" s="41"/>
      <c r="O1068" s="41"/>
      <c r="P1068" s="41"/>
      <c r="Q1068" s="41"/>
      <c r="R1068" s="41"/>
      <c r="S1068" s="41"/>
      <c r="T1068" s="41"/>
      <c r="U1068" s="41"/>
      <c r="V1068" s="41"/>
      <c r="W1068" s="41"/>
      <c r="X1068" s="41"/>
      <c r="Y1068" s="41"/>
    </row>
    <row r="1069" spans="1:25" ht="14.5" x14ac:dyDescent="0.35">
      <c r="A1069" s="41"/>
      <c r="B1069" s="41"/>
      <c r="C1069" s="41"/>
      <c r="D1069" s="41"/>
      <c r="E1069" s="41"/>
      <c r="F1069" s="41"/>
      <c r="G1069" s="41"/>
      <c r="H1069" s="41"/>
      <c r="I1069" s="41"/>
      <c r="J1069" s="41"/>
      <c r="K1069" s="41"/>
      <c r="L1069" s="41"/>
      <c r="M1069" s="41"/>
      <c r="N1069" s="41"/>
      <c r="O1069" s="41"/>
      <c r="P1069" s="41"/>
      <c r="Q1069" s="41"/>
      <c r="R1069" s="41"/>
      <c r="S1069" s="41"/>
      <c r="T1069" s="41"/>
      <c r="U1069" s="41"/>
      <c r="V1069" s="41"/>
      <c r="W1069" s="41"/>
      <c r="X1069" s="41"/>
      <c r="Y1069" s="41"/>
    </row>
    <row r="1070" spans="1:25" ht="14.5" x14ac:dyDescent="0.35">
      <c r="A1070" s="41"/>
      <c r="B1070" s="41"/>
      <c r="C1070" s="41"/>
      <c r="D1070" s="41"/>
      <c r="E1070" s="41"/>
      <c r="F1070" s="41"/>
      <c r="G1070" s="41"/>
      <c r="H1070" s="41"/>
      <c r="I1070" s="41"/>
      <c r="J1070" s="41"/>
      <c r="K1070" s="41"/>
      <c r="L1070" s="41"/>
      <c r="M1070" s="41"/>
      <c r="N1070" s="41"/>
      <c r="O1070" s="41"/>
      <c r="P1070" s="41"/>
      <c r="Q1070" s="41"/>
      <c r="R1070" s="41"/>
      <c r="S1070" s="41"/>
      <c r="T1070" s="41"/>
      <c r="U1070" s="41"/>
      <c r="V1070" s="41"/>
      <c r="W1070" s="41"/>
      <c r="X1070" s="41"/>
      <c r="Y1070" s="41"/>
    </row>
    <row r="1071" spans="1:25" ht="14.5" x14ac:dyDescent="0.35">
      <c r="A1071" s="41"/>
      <c r="B1071" s="41"/>
      <c r="C1071" s="41"/>
      <c r="D1071" s="41"/>
      <c r="E1071" s="41"/>
      <c r="F1071" s="41"/>
      <c r="G1071" s="41"/>
      <c r="H1071" s="41"/>
      <c r="I1071" s="41"/>
      <c r="J1071" s="41"/>
      <c r="K1071" s="41"/>
      <c r="L1071" s="41"/>
      <c r="M1071" s="41"/>
      <c r="N1071" s="41"/>
      <c r="O1071" s="41"/>
      <c r="P1071" s="41"/>
      <c r="Q1071" s="41"/>
      <c r="R1071" s="41"/>
      <c r="S1071" s="41"/>
      <c r="T1071" s="41"/>
      <c r="U1071" s="41"/>
      <c r="V1071" s="41"/>
      <c r="W1071" s="41"/>
      <c r="X1071" s="41"/>
      <c r="Y1071" s="41"/>
    </row>
    <row r="1072" spans="1:25" ht="14.5" x14ac:dyDescent="0.35">
      <c r="A1072" s="41"/>
      <c r="B1072" s="41"/>
      <c r="C1072" s="41"/>
      <c r="D1072" s="41"/>
      <c r="E1072" s="41"/>
      <c r="F1072" s="41"/>
      <c r="G1072" s="41"/>
      <c r="H1072" s="41"/>
      <c r="I1072" s="41"/>
      <c r="J1072" s="41"/>
      <c r="K1072" s="41"/>
      <c r="L1072" s="41"/>
      <c r="M1072" s="41"/>
      <c r="N1072" s="41"/>
      <c r="O1072" s="41"/>
      <c r="P1072" s="41"/>
      <c r="Q1072" s="41"/>
      <c r="R1072" s="41"/>
      <c r="S1072" s="41"/>
      <c r="T1072" s="41"/>
      <c r="U1072" s="41"/>
      <c r="V1072" s="41"/>
      <c r="W1072" s="41"/>
      <c r="X1072" s="41"/>
      <c r="Y1072" s="41"/>
    </row>
    <row r="1073" spans="1:25" ht="14.5" x14ac:dyDescent="0.35">
      <c r="A1073" s="41"/>
      <c r="B1073" s="41"/>
      <c r="C1073" s="41"/>
      <c r="D1073" s="41"/>
      <c r="E1073" s="41"/>
      <c r="F1073" s="41"/>
      <c r="G1073" s="41"/>
      <c r="H1073" s="41"/>
      <c r="I1073" s="41"/>
      <c r="J1073" s="41"/>
      <c r="K1073" s="41"/>
      <c r="L1073" s="41"/>
      <c r="M1073" s="41"/>
      <c r="N1073" s="41"/>
      <c r="O1073" s="41"/>
      <c r="P1073" s="41"/>
      <c r="Q1073" s="41"/>
      <c r="R1073" s="41"/>
      <c r="S1073" s="41"/>
      <c r="T1073" s="41"/>
      <c r="U1073" s="41"/>
      <c r="V1073" s="41"/>
      <c r="W1073" s="41"/>
      <c r="X1073" s="41"/>
      <c r="Y1073" s="41"/>
    </row>
    <row r="1074" spans="1:25" ht="14.5" x14ac:dyDescent="0.35">
      <c r="A1074" s="41"/>
      <c r="B1074" s="41"/>
      <c r="C1074" s="41"/>
      <c r="D1074" s="41"/>
      <c r="E1074" s="41"/>
      <c r="F1074" s="41"/>
      <c r="G1074" s="41"/>
      <c r="H1074" s="41"/>
      <c r="I1074" s="41"/>
      <c r="J1074" s="41"/>
      <c r="K1074" s="41"/>
      <c r="L1074" s="41"/>
      <c r="M1074" s="41"/>
      <c r="N1074" s="41"/>
      <c r="O1074" s="41"/>
      <c r="P1074" s="41"/>
      <c r="Q1074" s="41"/>
      <c r="R1074" s="41"/>
      <c r="S1074" s="41"/>
      <c r="T1074" s="41"/>
      <c r="U1074" s="41"/>
      <c r="V1074" s="41"/>
      <c r="W1074" s="41"/>
      <c r="X1074" s="41"/>
      <c r="Y1074" s="41"/>
    </row>
    <row r="1075" spans="1:25" ht="14.5" x14ac:dyDescent="0.35">
      <c r="A1075" s="41"/>
      <c r="B1075" s="41"/>
      <c r="C1075" s="41"/>
      <c r="D1075" s="41"/>
      <c r="E1075" s="41"/>
      <c r="F1075" s="41"/>
      <c r="G1075" s="41"/>
      <c r="H1075" s="41"/>
      <c r="I1075" s="41"/>
      <c r="J1075" s="41"/>
      <c r="K1075" s="41"/>
      <c r="L1075" s="41"/>
      <c r="M1075" s="41"/>
      <c r="N1075" s="41"/>
      <c r="O1075" s="41"/>
      <c r="P1075" s="41"/>
      <c r="Q1075" s="41"/>
      <c r="R1075" s="41"/>
      <c r="S1075" s="41"/>
      <c r="T1075" s="41"/>
      <c r="U1075" s="41"/>
      <c r="V1075" s="41"/>
      <c r="W1075" s="41"/>
      <c r="X1075" s="41"/>
      <c r="Y1075" s="41"/>
    </row>
    <row r="1076" spans="1:25" ht="14.5" x14ac:dyDescent="0.35">
      <c r="A1076" s="41"/>
      <c r="B1076" s="41"/>
      <c r="C1076" s="41"/>
      <c r="D1076" s="41"/>
      <c r="E1076" s="41"/>
      <c r="F1076" s="41"/>
      <c r="G1076" s="41"/>
      <c r="H1076" s="41"/>
      <c r="I1076" s="41"/>
      <c r="J1076" s="41"/>
      <c r="K1076" s="41"/>
      <c r="L1076" s="41"/>
      <c r="M1076" s="41"/>
      <c r="N1076" s="41"/>
      <c r="O1076" s="41"/>
      <c r="P1076" s="41"/>
      <c r="Q1076" s="41"/>
      <c r="R1076" s="41"/>
      <c r="S1076" s="41"/>
      <c r="T1076" s="41"/>
      <c r="U1076" s="41"/>
      <c r="V1076" s="41"/>
      <c r="W1076" s="41"/>
      <c r="X1076" s="41"/>
      <c r="Y1076" s="41"/>
    </row>
    <row r="1077" spans="1:25" ht="14.5" x14ac:dyDescent="0.35">
      <c r="A1077" s="41"/>
      <c r="B1077" s="41"/>
      <c r="C1077" s="41"/>
      <c r="D1077" s="41"/>
      <c r="E1077" s="41"/>
      <c r="F1077" s="41"/>
      <c r="G1077" s="41"/>
      <c r="H1077" s="41"/>
      <c r="I1077" s="41"/>
      <c r="J1077" s="41"/>
      <c r="K1077" s="41"/>
      <c r="L1077" s="41"/>
      <c r="M1077" s="41"/>
      <c r="N1077" s="41"/>
      <c r="O1077" s="41"/>
      <c r="P1077" s="41"/>
      <c r="Q1077" s="41"/>
      <c r="R1077" s="41"/>
      <c r="S1077" s="41"/>
      <c r="T1077" s="41"/>
      <c r="U1077" s="41"/>
      <c r="V1077" s="41"/>
      <c r="W1077" s="41"/>
      <c r="X1077" s="41"/>
      <c r="Y1077" s="41"/>
    </row>
    <row r="1078" spans="1:25" ht="14.5" x14ac:dyDescent="0.35">
      <c r="A1078" s="41"/>
      <c r="B1078" s="41"/>
      <c r="C1078" s="41"/>
      <c r="D1078" s="41"/>
      <c r="E1078" s="41"/>
      <c r="F1078" s="41"/>
      <c r="G1078" s="41"/>
      <c r="H1078" s="41"/>
      <c r="I1078" s="41"/>
      <c r="J1078" s="41"/>
      <c r="K1078" s="41"/>
      <c r="L1078" s="41"/>
      <c r="M1078" s="41"/>
      <c r="N1078" s="41"/>
      <c r="O1078" s="41"/>
      <c r="P1078" s="41"/>
      <c r="Q1078" s="41"/>
      <c r="R1078" s="41"/>
      <c r="S1078" s="41"/>
      <c r="T1078" s="41"/>
      <c r="U1078" s="41"/>
      <c r="V1078" s="41"/>
      <c r="W1078" s="41"/>
      <c r="X1078" s="41"/>
      <c r="Y1078" s="41"/>
    </row>
    <row r="1079" spans="1:25" ht="14.5" x14ac:dyDescent="0.35">
      <c r="A1079" s="41"/>
      <c r="B1079" s="41"/>
      <c r="C1079" s="41"/>
      <c r="D1079" s="41"/>
      <c r="E1079" s="41"/>
      <c r="F1079" s="41"/>
      <c r="G1079" s="41"/>
      <c r="H1079" s="41"/>
      <c r="I1079" s="41"/>
      <c r="J1079" s="41"/>
      <c r="K1079" s="41"/>
      <c r="L1079" s="41"/>
      <c r="M1079" s="41"/>
      <c r="N1079" s="41"/>
      <c r="O1079" s="41"/>
      <c r="P1079" s="41"/>
      <c r="Q1079" s="41"/>
      <c r="R1079" s="41"/>
      <c r="S1079" s="41"/>
      <c r="T1079" s="41"/>
      <c r="U1079" s="41"/>
      <c r="V1079" s="41"/>
      <c r="W1079" s="41"/>
      <c r="X1079" s="41"/>
      <c r="Y1079" s="41"/>
    </row>
    <row r="1080" spans="1:25" ht="14.5" x14ac:dyDescent="0.35">
      <c r="A1080" s="41"/>
      <c r="B1080" s="41"/>
      <c r="C1080" s="41"/>
      <c r="D1080" s="41"/>
      <c r="E1080" s="41"/>
      <c r="F1080" s="41"/>
      <c r="G1080" s="41"/>
      <c r="H1080" s="41"/>
      <c r="I1080" s="41"/>
      <c r="J1080" s="41"/>
      <c r="K1080" s="41"/>
      <c r="L1080" s="41"/>
      <c r="M1080" s="41"/>
      <c r="N1080" s="41"/>
      <c r="O1080" s="41"/>
      <c r="P1080" s="41"/>
      <c r="Q1080" s="41"/>
      <c r="R1080" s="41"/>
      <c r="S1080" s="41"/>
      <c r="T1080" s="41"/>
      <c r="U1080" s="41"/>
      <c r="V1080" s="41"/>
      <c r="W1080" s="41"/>
      <c r="X1080" s="41"/>
      <c r="Y1080" s="41"/>
    </row>
    <row r="1081" spans="1:25" ht="14.5" x14ac:dyDescent="0.35">
      <c r="A1081" s="41"/>
      <c r="B1081" s="41"/>
      <c r="C1081" s="41"/>
      <c r="D1081" s="41"/>
      <c r="E1081" s="41"/>
      <c r="F1081" s="41"/>
      <c r="G1081" s="41"/>
      <c r="H1081" s="41"/>
      <c r="I1081" s="41"/>
      <c r="J1081" s="41"/>
      <c r="K1081" s="41"/>
      <c r="L1081" s="41"/>
      <c r="M1081" s="41"/>
      <c r="N1081" s="41"/>
      <c r="O1081" s="41"/>
      <c r="P1081" s="41"/>
      <c r="Q1081" s="41"/>
      <c r="R1081" s="41"/>
      <c r="S1081" s="41"/>
      <c r="T1081" s="41"/>
      <c r="U1081" s="41"/>
      <c r="V1081" s="41"/>
      <c r="W1081" s="41"/>
      <c r="X1081" s="41"/>
      <c r="Y1081" s="41"/>
    </row>
    <row r="1082" spans="1:25" ht="14.5" x14ac:dyDescent="0.35">
      <c r="A1082" s="41"/>
      <c r="B1082" s="41"/>
      <c r="C1082" s="41"/>
      <c r="D1082" s="41"/>
      <c r="E1082" s="41"/>
      <c r="F1082" s="41"/>
      <c r="G1082" s="41"/>
      <c r="H1082" s="41"/>
      <c r="I1082" s="41"/>
      <c r="J1082" s="41"/>
      <c r="K1082" s="41"/>
      <c r="L1082" s="41"/>
      <c r="M1082" s="41"/>
      <c r="N1082" s="41"/>
      <c r="O1082" s="41"/>
      <c r="P1082" s="41"/>
      <c r="Q1082" s="41"/>
      <c r="R1082" s="41"/>
      <c r="S1082" s="41"/>
      <c r="T1082" s="41"/>
      <c r="U1082" s="41"/>
      <c r="V1082" s="41"/>
      <c r="W1082" s="41"/>
      <c r="X1082" s="41"/>
      <c r="Y1082" s="41"/>
    </row>
    <row r="1083" spans="1:25" ht="14.5" x14ac:dyDescent="0.35">
      <c r="A1083" s="41"/>
      <c r="B1083" s="41"/>
      <c r="C1083" s="41"/>
      <c r="D1083" s="41"/>
      <c r="E1083" s="41"/>
      <c r="F1083" s="41"/>
      <c r="G1083" s="41"/>
      <c r="H1083" s="41"/>
      <c r="I1083" s="41"/>
      <c r="J1083" s="41"/>
      <c r="K1083" s="41"/>
      <c r="L1083" s="41"/>
      <c r="M1083" s="41"/>
      <c r="N1083" s="41"/>
      <c r="O1083" s="41"/>
      <c r="P1083" s="41"/>
      <c r="Q1083" s="41"/>
      <c r="R1083" s="41"/>
      <c r="S1083" s="41"/>
      <c r="T1083" s="41"/>
      <c r="U1083" s="41"/>
      <c r="V1083" s="41"/>
      <c r="W1083" s="41"/>
      <c r="X1083" s="41"/>
      <c r="Y1083" s="41"/>
    </row>
    <row r="1084" spans="1:25" ht="14.5" x14ac:dyDescent="0.35">
      <c r="A1084" s="41"/>
      <c r="B1084" s="41"/>
      <c r="C1084" s="41"/>
      <c r="D1084" s="41"/>
      <c r="E1084" s="41"/>
      <c r="F1084" s="41"/>
      <c r="G1084" s="41"/>
      <c r="H1084" s="41"/>
      <c r="I1084" s="41"/>
      <c r="J1084" s="41"/>
      <c r="K1084" s="41"/>
      <c r="L1084" s="41"/>
      <c r="M1084" s="41"/>
      <c r="N1084" s="41"/>
      <c r="O1084" s="41"/>
      <c r="P1084" s="41"/>
      <c r="Q1084" s="41"/>
      <c r="R1084" s="41"/>
      <c r="S1084" s="41"/>
      <c r="T1084" s="41"/>
      <c r="U1084" s="41"/>
      <c r="V1084" s="41"/>
      <c r="W1084" s="41"/>
      <c r="X1084" s="41"/>
      <c r="Y1084" s="41"/>
    </row>
    <row r="1085" spans="1:25" ht="14.5" x14ac:dyDescent="0.35">
      <c r="A1085" s="41"/>
      <c r="B1085" s="41"/>
      <c r="C1085" s="41"/>
      <c r="D1085" s="41"/>
      <c r="E1085" s="41"/>
      <c r="F1085" s="41"/>
      <c r="G1085" s="41"/>
      <c r="H1085" s="41"/>
      <c r="I1085" s="41"/>
      <c r="J1085" s="41"/>
      <c r="K1085" s="41"/>
      <c r="L1085" s="41"/>
      <c r="M1085" s="41"/>
      <c r="N1085" s="41"/>
      <c r="O1085" s="41"/>
      <c r="P1085" s="41"/>
      <c r="Q1085" s="41"/>
      <c r="R1085" s="41"/>
      <c r="S1085" s="41"/>
      <c r="T1085" s="41"/>
      <c r="U1085" s="41"/>
      <c r="V1085" s="41"/>
      <c r="W1085" s="41"/>
      <c r="X1085" s="41"/>
      <c r="Y1085" s="41"/>
    </row>
    <row r="1086" spans="1:25" ht="14.5" x14ac:dyDescent="0.35">
      <c r="A1086" s="41"/>
      <c r="B1086" s="41"/>
      <c r="C1086" s="41"/>
      <c r="D1086" s="41"/>
      <c r="E1086" s="41"/>
      <c r="F1086" s="41"/>
      <c r="G1086" s="41"/>
      <c r="H1086" s="41"/>
      <c r="I1086" s="41"/>
      <c r="J1086" s="41"/>
      <c r="K1086" s="41"/>
      <c r="L1086" s="41"/>
      <c r="M1086" s="41"/>
      <c r="N1086" s="41"/>
      <c r="O1086" s="41"/>
      <c r="P1086" s="41"/>
      <c r="Q1086" s="41"/>
      <c r="R1086" s="41"/>
      <c r="S1086" s="41"/>
      <c r="T1086" s="41"/>
      <c r="U1086" s="41"/>
      <c r="V1086" s="41"/>
      <c r="W1086" s="41"/>
      <c r="X1086" s="41"/>
      <c r="Y1086" s="41"/>
    </row>
    <row r="1087" spans="1:25" ht="14.5" x14ac:dyDescent="0.35">
      <c r="A1087" s="41"/>
      <c r="B1087" s="41"/>
      <c r="C1087" s="41"/>
      <c r="D1087" s="41"/>
      <c r="E1087" s="41"/>
      <c r="F1087" s="41"/>
      <c r="G1087" s="41"/>
      <c r="H1087" s="41"/>
      <c r="I1087" s="41"/>
      <c r="J1087" s="41"/>
      <c r="K1087" s="41"/>
      <c r="L1087" s="41"/>
      <c r="M1087" s="41"/>
      <c r="N1087" s="41"/>
      <c r="O1087" s="41"/>
      <c r="P1087" s="41"/>
      <c r="Q1087" s="41"/>
      <c r="R1087" s="41"/>
      <c r="S1087" s="41"/>
      <c r="T1087" s="41"/>
      <c r="U1087" s="41"/>
      <c r="V1087" s="41"/>
      <c r="W1087" s="41"/>
      <c r="X1087" s="41"/>
      <c r="Y1087" s="41"/>
    </row>
    <row r="1088" spans="1:25" ht="14.5" x14ac:dyDescent="0.35">
      <c r="A1088" s="41"/>
      <c r="B1088" s="41"/>
      <c r="C1088" s="41"/>
      <c r="D1088" s="41"/>
      <c r="E1088" s="41"/>
      <c r="F1088" s="41"/>
      <c r="G1088" s="41"/>
      <c r="H1088" s="41"/>
      <c r="I1088" s="41"/>
      <c r="J1088" s="41"/>
      <c r="K1088" s="41"/>
      <c r="L1088" s="41"/>
      <c r="M1088" s="41"/>
      <c r="N1088" s="41"/>
      <c r="O1088" s="41"/>
      <c r="P1088" s="41"/>
      <c r="Q1088" s="41"/>
      <c r="R1088" s="41"/>
      <c r="S1088" s="41"/>
      <c r="T1088" s="41"/>
      <c r="U1088" s="41"/>
      <c r="V1088" s="41"/>
      <c r="W1088" s="41"/>
      <c r="X1088" s="41"/>
      <c r="Y1088" s="41"/>
    </row>
    <row r="1089" spans="1:25" ht="14.5" x14ac:dyDescent="0.35">
      <c r="A1089" s="41"/>
      <c r="B1089" s="41"/>
      <c r="C1089" s="41"/>
      <c r="D1089" s="41"/>
      <c r="E1089" s="41"/>
      <c r="F1089" s="41"/>
      <c r="G1089" s="41"/>
      <c r="H1089" s="41"/>
      <c r="I1089" s="41"/>
      <c r="J1089" s="41"/>
      <c r="K1089" s="41"/>
      <c r="L1089" s="41"/>
      <c r="M1089" s="41"/>
      <c r="N1089" s="41"/>
      <c r="O1089" s="41"/>
      <c r="P1089" s="41"/>
      <c r="Q1089" s="41"/>
      <c r="R1089" s="41"/>
      <c r="S1089" s="41"/>
      <c r="T1089" s="41"/>
      <c r="U1089" s="41"/>
      <c r="V1089" s="41"/>
      <c r="W1089" s="41"/>
      <c r="X1089" s="41"/>
      <c r="Y1089" s="41"/>
    </row>
    <row r="1090" spans="1:25" ht="14.5" x14ac:dyDescent="0.35">
      <c r="A1090" s="41"/>
      <c r="B1090" s="41"/>
      <c r="C1090" s="41"/>
      <c r="D1090" s="41"/>
      <c r="E1090" s="41"/>
      <c r="F1090" s="41"/>
      <c r="G1090" s="41"/>
      <c r="H1090" s="41"/>
      <c r="I1090" s="41"/>
      <c r="J1090" s="41"/>
      <c r="K1090" s="41"/>
      <c r="L1090" s="41"/>
      <c r="M1090" s="41"/>
      <c r="N1090" s="41"/>
      <c r="O1090" s="41"/>
      <c r="P1090" s="41"/>
      <c r="Q1090" s="41"/>
      <c r="R1090" s="41"/>
      <c r="S1090" s="41"/>
      <c r="T1090" s="41"/>
      <c r="U1090" s="41"/>
      <c r="V1090" s="41"/>
      <c r="W1090" s="41"/>
      <c r="X1090" s="41"/>
      <c r="Y1090" s="41"/>
    </row>
    <row r="1091" spans="1:25" ht="14.5" x14ac:dyDescent="0.35">
      <c r="A1091" s="41"/>
      <c r="B1091" s="41"/>
      <c r="C1091" s="41"/>
      <c r="D1091" s="41"/>
      <c r="E1091" s="41"/>
      <c r="F1091" s="41"/>
      <c r="G1091" s="41"/>
      <c r="H1091" s="41"/>
      <c r="I1091" s="41"/>
      <c r="J1091" s="41"/>
      <c r="K1091" s="41"/>
      <c r="L1091" s="41"/>
      <c r="M1091" s="41"/>
      <c r="N1091" s="41"/>
      <c r="O1091" s="41"/>
      <c r="P1091" s="41"/>
      <c r="Q1091" s="41"/>
      <c r="R1091" s="41"/>
      <c r="S1091" s="41"/>
      <c r="T1091" s="41"/>
      <c r="U1091" s="41"/>
      <c r="V1091" s="41"/>
      <c r="W1091" s="41"/>
      <c r="X1091" s="41"/>
      <c r="Y1091" s="41"/>
    </row>
    <row r="1092" spans="1:25" ht="14.5" x14ac:dyDescent="0.35">
      <c r="A1092" s="41"/>
      <c r="B1092" s="41"/>
      <c r="C1092" s="41"/>
      <c r="D1092" s="41"/>
      <c r="E1092" s="41"/>
      <c r="F1092" s="41"/>
      <c r="G1092" s="41"/>
      <c r="H1092" s="41"/>
      <c r="I1092" s="41"/>
      <c r="J1092" s="41"/>
      <c r="K1092" s="41"/>
      <c r="L1092" s="41"/>
      <c r="M1092" s="41"/>
      <c r="N1092" s="41"/>
      <c r="O1092" s="41"/>
      <c r="P1092" s="41"/>
      <c r="Q1092" s="41"/>
      <c r="R1092" s="41"/>
      <c r="S1092" s="41"/>
      <c r="T1092" s="41"/>
      <c r="U1092" s="41"/>
      <c r="V1092" s="41"/>
      <c r="W1092" s="41"/>
      <c r="X1092" s="41"/>
      <c r="Y1092" s="41"/>
    </row>
    <row r="1093" spans="1:25" ht="14.5" x14ac:dyDescent="0.35">
      <c r="A1093" s="41"/>
      <c r="B1093" s="41"/>
      <c r="C1093" s="41"/>
      <c r="D1093" s="41"/>
      <c r="E1093" s="41"/>
      <c r="F1093" s="41"/>
      <c r="G1093" s="41"/>
      <c r="H1093" s="41"/>
      <c r="I1093" s="41"/>
      <c r="J1093" s="41"/>
      <c r="K1093" s="41"/>
      <c r="L1093" s="41"/>
      <c r="M1093" s="41"/>
      <c r="N1093" s="41"/>
      <c r="O1093" s="41"/>
      <c r="P1093" s="41"/>
      <c r="Q1093" s="41"/>
      <c r="R1093" s="41"/>
      <c r="S1093" s="41"/>
      <c r="T1093" s="41"/>
      <c r="U1093" s="41"/>
      <c r="V1093" s="41"/>
      <c r="W1093" s="41"/>
      <c r="X1093" s="41"/>
      <c r="Y1093" s="41"/>
    </row>
    <row r="1094" spans="1:25" ht="14.5" x14ac:dyDescent="0.35">
      <c r="A1094" s="41"/>
      <c r="B1094" s="41"/>
      <c r="C1094" s="41"/>
      <c r="D1094" s="41"/>
      <c r="E1094" s="41"/>
      <c r="F1094" s="41"/>
      <c r="G1094" s="41"/>
      <c r="H1094" s="41"/>
      <c r="I1094" s="41"/>
      <c r="J1094" s="41"/>
      <c r="K1094" s="41"/>
      <c r="L1094" s="41"/>
      <c r="M1094" s="41"/>
      <c r="N1094" s="41"/>
      <c r="O1094" s="41"/>
      <c r="P1094" s="41"/>
      <c r="Q1094" s="41"/>
      <c r="R1094" s="41"/>
      <c r="S1094" s="41"/>
      <c r="T1094" s="41"/>
      <c r="U1094" s="41"/>
      <c r="V1094" s="41"/>
      <c r="W1094" s="41"/>
      <c r="X1094" s="41"/>
      <c r="Y1094" s="41"/>
    </row>
    <row r="1095" spans="1:25" ht="14.5" x14ac:dyDescent="0.35">
      <c r="A1095" s="41"/>
      <c r="B1095" s="41"/>
      <c r="C1095" s="41"/>
      <c r="D1095" s="41"/>
      <c r="E1095" s="41"/>
      <c r="F1095" s="41"/>
      <c r="G1095" s="41"/>
      <c r="H1095" s="41"/>
      <c r="I1095" s="41"/>
      <c r="J1095" s="41"/>
      <c r="K1095" s="41"/>
      <c r="L1095" s="41"/>
      <c r="M1095" s="41"/>
      <c r="N1095" s="41"/>
      <c r="O1095" s="41"/>
      <c r="P1095" s="41"/>
      <c r="Q1095" s="41"/>
      <c r="R1095" s="41"/>
      <c r="S1095" s="41"/>
      <c r="T1095" s="41"/>
      <c r="U1095" s="41"/>
      <c r="V1095" s="41"/>
      <c r="W1095" s="41"/>
      <c r="X1095" s="41"/>
      <c r="Y1095" s="41"/>
    </row>
    <row r="1096" spans="1:25" ht="14.5" x14ac:dyDescent="0.35">
      <c r="A1096" s="41"/>
      <c r="B1096" s="41"/>
      <c r="C1096" s="41"/>
      <c r="D1096" s="41"/>
      <c r="E1096" s="41"/>
      <c r="F1096" s="41"/>
      <c r="G1096" s="41"/>
      <c r="H1096" s="41"/>
      <c r="I1096" s="41"/>
      <c r="J1096" s="41"/>
      <c r="K1096" s="41"/>
      <c r="L1096" s="41"/>
      <c r="M1096" s="41"/>
      <c r="N1096" s="41"/>
      <c r="O1096" s="41"/>
      <c r="P1096" s="41"/>
      <c r="Q1096" s="41"/>
      <c r="R1096" s="41"/>
      <c r="S1096" s="41"/>
      <c r="T1096" s="41"/>
      <c r="U1096" s="41"/>
      <c r="V1096" s="41"/>
      <c r="W1096" s="41"/>
      <c r="X1096" s="41"/>
      <c r="Y1096" s="41"/>
    </row>
    <row r="1097" spans="1:25" ht="14.5" x14ac:dyDescent="0.35">
      <c r="A1097" s="41"/>
      <c r="B1097" s="41"/>
      <c r="C1097" s="41"/>
      <c r="D1097" s="41"/>
      <c r="E1097" s="41"/>
      <c r="F1097" s="41"/>
      <c r="G1097" s="41"/>
      <c r="H1097" s="41"/>
      <c r="I1097" s="41"/>
      <c r="J1097" s="41"/>
      <c r="K1097" s="41"/>
      <c r="L1097" s="41"/>
      <c r="M1097" s="41"/>
      <c r="N1097" s="41"/>
      <c r="O1097" s="41"/>
      <c r="P1097" s="41"/>
      <c r="Q1097" s="41"/>
      <c r="R1097" s="41"/>
      <c r="S1097" s="41"/>
      <c r="T1097" s="41"/>
      <c r="U1097" s="41"/>
      <c r="V1097" s="41"/>
      <c r="W1097" s="41"/>
      <c r="X1097" s="41"/>
      <c r="Y1097" s="41"/>
    </row>
    <row r="1098" spans="1:25" ht="14.5" x14ac:dyDescent="0.35">
      <c r="A1098" s="41"/>
      <c r="B1098" s="41"/>
      <c r="C1098" s="41"/>
      <c r="D1098" s="41"/>
      <c r="E1098" s="41"/>
      <c r="F1098" s="41"/>
      <c r="G1098" s="41"/>
      <c r="H1098" s="41"/>
      <c r="I1098" s="41"/>
      <c r="J1098" s="41"/>
      <c r="K1098" s="41"/>
      <c r="L1098" s="41"/>
      <c r="M1098" s="41"/>
      <c r="N1098" s="41"/>
      <c r="O1098" s="41"/>
      <c r="P1098" s="41"/>
      <c r="Q1098" s="41"/>
      <c r="R1098" s="41"/>
      <c r="S1098" s="41"/>
      <c r="T1098" s="41"/>
      <c r="U1098" s="41"/>
      <c r="V1098" s="41"/>
      <c r="W1098" s="41"/>
      <c r="X1098" s="41"/>
      <c r="Y1098" s="41"/>
    </row>
    <row r="1099" spans="1:25" ht="14.5" x14ac:dyDescent="0.35">
      <c r="A1099" s="41"/>
      <c r="B1099" s="41"/>
      <c r="C1099" s="41"/>
      <c r="D1099" s="41"/>
      <c r="E1099" s="41"/>
      <c r="F1099" s="41"/>
      <c r="G1099" s="41"/>
      <c r="H1099" s="41"/>
      <c r="I1099" s="41"/>
      <c r="J1099" s="41"/>
      <c r="K1099" s="41"/>
      <c r="L1099" s="41"/>
      <c r="M1099" s="41"/>
      <c r="N1099" s="41"/>
      <c r="O1099" s="41"/>
      <c r="P1099" s="41"/>
      <c r="Q1099" s="41"/>
      <c r="R1099" s="41"/>
      <c r="S1099" s="41"/>
      <c r="T1099" s="41"/>
      <c r="U1099" s="41"/>
      <c r="V1099" s="41"/>
      <c r="W1099" s="41"/>
      <c r="X1099" s="41"/>
      <c r="Y1099" s="41"/>
    </row>
    <row r="1100" spans="1:25" ht="14.5" x14ac:dyDescent="0.35">
      <c r="A1100" s="41"/>
      <c r="B1100" s="41"/>
      <c r="C1100" s="41"/>
      <c r="D1100" s="41"/>
      <c r="E1100" s="41"/>
      <c r="F1100" s="41"/>
      <c r="G1100" s="41"/>
      <c r="H1100" s="41"/>
      <c r="I1100" s="41"/>
      <c r="J1100" s="41"/>
      <c r="K1100" s="41"/>
      <c r="L1100" s="41"/>
      <c r="M1100" s="41"/>
      <c r="N1100" s="41"/>
      <c r="O1100" s="41"/>
      <c r="P1100" s="41"/>
      <c r="Q1100" s="41"/>
      <c r="R1100" s="41"/>
      <c r="S1100" s="41"/>
      <c r="T1100" s="41"/>
      <c r="U1100" s="41"/>
      <c r="V1100" s="41"/>
      <c r="W1100" s="41"/>
      <c r="X1100" s="41"/>
      <c r="Y1100" s="41"/>
    </row>
    <row r="1101" spans="1:25" ht="14.5" x14ac:dyDescent="0.35">
      <c r="A1101" s="41"/>
      <c r="B1101" s="41"/>
      <c r="C1101" s="41"/>
      <c r="D1101" s="41"/>
      <c r="E1101" s="41"/>
      <c r="F1101" s="41"/>
      <c r="G1101" s="41"/>
      <c r="H1101" s="41"/>
      <c r="I1101" s="41"/>
      <c r="J1101" s="41"/>
      <c r="K1101" s="41"/>
      <c r="L1101" s="41"/>
      <c r="M1101" s="41"/>
      <c r="N1101" s="41"/>
      <c r="O1101" s="41"/>
      <c r="P1101" s="41"/>
      <c r="Q1101" s="41"/>
      <c r="R1101" s="41"/>
      <c r="S1101" s="41"/>
      <c r="T1101" s="41"/>
      <c r="U1101" s="41"/>
      <c r="V1101" s="41"/>
      <c r="W1101" s="41"/>
      <c r="X1101" s="41"/>
      <c r="Y1101" s="41"/>
    </row>
    <row r="1102" spans="1:25" ht="14.5" x14ac:dyDescent="0.35">
      <c r="A1102" s="41"/>
      <c r="B1102" s="41"/>
      <c r="C1102" s="41"/>
      <c r="D1102" s="41"/>
      <c r="E1102" s="41"/>
      <c r="F1102" s="41"/>
      <c r="G1102" s="41"/>
      <c r="H1102" s="41"/>
      <c r="I1102" s="41"/>
      <c r="J1102" s="41"/>
      <c r="K1102" s="41"/>
      <c r="L1102" s="41"/>
      <c r="M1102" s="41"/>
      <c r="N1102" s="41"/>
      <c r="O1102" s="41"/>
      <c r="P1102" s="41"/>
      <c r="Q1102" s="41"/>
      <c r="R1102" s="41"/>
      <c r="S1102" s="41"/>
      <c r="T1102" s="41"/>
      <c r="U1102" s="41"/>
      <c r="V1102" s="41"/>
      <c r="W1102" s="41"/>
      <c r="X1102" s="41"/>
      <c r="Y1102" s="41"/>
    </row>
    <row r="1103" spans="1:25" ht="14.5" x14ac:dyDescent="0.35">
      <c r="A1103" s="41"/>
      <c r="B1103" s="41"/>
      <c r="C1103" s="41"/>
      <c r="D1103" s="41"/>
      <c r="E1103" s="41"/>
      <c r="F1103" s="41"/>
      <c r="G1103" s="41"/>
      <c r="H1103" s="41"/>
      <c r="I1103" s="41"/>
      <c r="J1103" s="41"/>
      <c r="K1103" s="41"/>
      <c r="L1103" s="41"/>
      <c r="M1103" s="41"/>
      <c r="N1103" s="41"/>
      <c r="O1103" s="41"/>
      <c r="P1103" s="41"/>
      <c r="Q1103" s="41"/>
      <c r="R1103" s="41"/>
      <c r="S1103" s="41"/>
      <c r="T1103" s="41"/>
      <c r="U1103" s="41"/>
      <c r="V1103" s="41"/>
      <c r="W1103" s="41"/>
      <c r="X1103" s="41"/>
      <c r="Y1103" s="41"/>
    </row>
    <row r="1104" spans="1:25" ht="14.5" x14ac:dyDescent="0.35">
      <c r="A1104" s="41"/>
      <c r="B1104" s="41"/>
      <c r="C1104" s="41"/>
      <c r="D1104" s="41"/>
      <c r="E1104" s="41"/>
      <c r="F1104" s="41"/>
      <c r="G1104" s="41"/>
      <c r="H1104" s="41"/>
      <c r="I1104" s="41"/>
      <c r="J1104" s="41"/>
      <c r="K1104" s="41"/>
      <c r="L1104" s="41"/>
      <c r="M1104" s="41"/>
      <c r="N1104" s="41"/>
      <c r="O1104" s="41"/>
      <c r="P1104" s="41"/>
      <c r="Q1104" s="41"/>
      <c r="R1104" s="41"/>
      <c r="S1104" s="41"/>
      <c r="T1104" s="41"/>
      <c r="U1104" s="41"/>
      <c r="V1104" s="41"/>
      <c r="W1104" s="41"/>
      <c r="X1104" s="41"/>
      <c r="Y1104" s="41"/>
    </row>
    <row r="1105" spans="1:25" ht="14.5" x14ac:dyDescent="0.35">
      <c r="A1105" s="41"/>
      <c r="B1105" s="41"/>
      <c r="C1105" s="41"/>
      <c r="D1105" s="41"/>
      <c r="E1105" s="41"/>
      <c r="F1105" s="41"/>
      <c r="G1105" s="41"/>
      <c r="H1105" s="41"/>
      <c r="I1105" s="41"/>
      <c r="J1105" s="41"/>
      <c r="K1105" s="41"/>
      <c r="L1105" s="41"/>
      <c r="M1105" s="41"/>
      <c r="N1105" s="41"/>
      <c r="O1105" s="41"/>
      <c r="P1105" s="41"/>
      <c r="Q1105" s="41"/>
      <c r="R1105" s="41"/>
      <c r="S1105" s="41"/>
      <c r="T1105" s="41"/>
      <c r="U1105" s="41"/>
      <c r="V1105" s="41"/>
      <c r="W1105" s="41"/>
      <c r="X1105" s="41"/>
      <c r="Y1105" s="41"/>
    </row>
    <row r="1106" spans="1:25" ht="14.5" x14ac:dyDescent="0.35">
      <c r="A1106" s="41"/>
      <c r="B1106" s="41"/>
      <c r="C1106" s="41"/>
      <c r="D1106" s="41"/>
      <c r="E1106" s="41"/>
      <c r="F1106" s="41"/>
      <c r="G1106" s="41"/>
      <c r="H1106" s="41"/>
      <c r="I1106" s="41"/>
      <c r="J1106" s="41"/>
      <c r="K1106" s="41"/>
      <c r="L1106" s="41"/>
      <c r="M1106" s="41"/>
      <c r="N1106" s="41"/>
      <c r="O1106" s="41"/>
      <c r="P1106" s="41"/>
      <c r="Q1106" s="41"/>
      <c r="R1106" s="41"/>
      <c r="S1106" s="41"/>
      <c r="T1106" s="41"/>
      <c r="U1106" s="41"/>
      <c r="V1106" s="41"/>
      <c r="W1106" s="41"/>
      <c r="X1106" s="41"/>
      <c r="Y1106" s="41"/>
    </row>
    <row r="1107" spans="1:25" ht="14.5" x14ac:dyDescent="0.35">
      <c r="A1107" s="41"/>
      <c r="B1107" s="41"/>
      <c r="C1107" s="41"/>
      <c r="D1107" s="41"/>
      <c r="E1107" s="41"/>
      <c r="F1107" s="41"/>
      <c r="G1107" s="41"/>
      <c r="H1107" s="41"/>
      <c r="I1107" s="41"/>
      <c r="J1107" s="41"/>
      <c r="K1107" s="41"/>
      <c r="L1107" s="41"/>
      <c r="M1107" s="41"/>
      <c r="N1107" s="41"/>
      <c r="O1107" s="41"/>
      <c r="P1107" s="41"/>
      <c r="Q1107" s="41"/>
      <c r="R1107" s="41"/>
      <c r="S1107" s="41"/>
      <c r="T1107" s="41"/>
      <c r="U1107" s="41"/>
      <c r="V1107" s="41"/>
      <c r="W1107" s="41"/>
      <c r="X1107" s="41"/>
      <c r="Y1107" s="41"/>
    </row>
    <row r="1108" spans="1:25" ht="14.5" x14ac:dyDescent="0.35">
      <c r="A1108" s="41"/>
      <c r="B1108" s="41"/>
      <c r="C1108" s="41"/>
      <c r="D1108" s="41"/>
      <c r="E1108" s="41"/>
      <c r="F1108" s="41"/>
      <c r="G1108" s="41"/>
      <c r="H1108" s="41"/>
      <c r="I1108" s="41"/>
      <c r="J1108" s="41"/>
      <c r="K1108" s="41"/>
      <c r="L1108" s="41"/>
      <c r="M1108" s="41"/>
      <c r="N1108" s="41"/>
      <c r="O1108" s="41"/>
      <c r="P1108" s="41"/>
      <c r="Q1108" s="41"/>
      <c r="R1108" s="41"/>
      <c r="S1108" s="41"/>
      <c r="T1108" s="41"/>
      <c r="U1108" s="41"/>
      <c r="V1108" s="41"/>
      <c r="W1108" s="41"/>
      <c r="X1108" s="41"/>
      <c r="Y1108" s="41"/>
    </row>
    <row r="1109" spans="1:25" ht="14.5" x14ac:dyDescent="0.35">
      <c r="A1109" s="41"/>
      <c r="B1109" s="41"/>
      <c r="C1109" s="41"/>
      <c r="D1109" s="41"/>
      <c r="E1109" s="41"/>
      <c r="F1109" s="41"/>
      <c r="G1109" s="41"/>
      <c r="H1109" s="41"/>
      <c r="I1109" s="41"/>
      <c r="J1109" s="41"/>
      <c r="K1109" s="41"/>
      <c r="L1109" s="41"/>
      <c r="M1109" s="41"/>
      <c r="N1109" s="41"/>
      <c r="O1109" s="41"/>
      <c r="P1109" s="41"/>
      <c r="Q1109" s="41"/>
      <c r="R1109" s="41"/>
      <c r="S1109" s="41"/>
      <c r="T1109" s="41"/>
      <c r="U1109" s="41"/>
      <c r="V1109" s="41"/>
      <c r="W1109" s="41"/>
      <c r="X1109" s="41"/>
      <c r="Y1109" s="41"/>
    </row>
    <row r="1110" spans="1:25" ht="14.5" x14ac:dyDescent="0.35">
      <c r="A1110" s="41"/>
      <c r="B1110" s="41"/>
      <c r="C1110" s="41"/>
      <c r="D1110" s="41"/>
      <c r="E1110" s="41"/>
      <c r="F1110" s="41"/>
      <c r="G1110" s="41"/>
      <c r="H1110" s="41"/>
      <c r="I1110" s="41"/>
      <c r="J1110" s="41"/>
      <c r="K1110" s="41"/>
      <c r="L1110" s="41"/>
      <c r="M1110" s="41"/>
      <c r="N1110" s="41"/>
      <c r="O1110" s="41"/>
      <c r="P1110" s="41"/>
      <c r="Q1110" s="41"/>
      <c r="R1110" s="41"/>
      <c r="S1110" s="41"/>
      <c r="T1110" s="41"/>
      <c r="U1110" s="41"/>
      <c r="V1110" s="41"/>
      <c r="W1110" s="41"/>
      <c r="X1110" s="41"/>
      <c r="Y1110" s="41"/>
    </row>
    <row r="1111" spans="1:25" ht="14.5" x14ac:dyDescent="0.35">
      <c r="A1111" s="41"/>
      <c r="B1111" s="41"/>
      <c r="C1111" s="41"/>
      <c r="D1111" s="41"/>
      <c r="E1111" s="41"/>
      <c r="F1111" s="41"/>
      <c r="G1111" s="41"/>
      <c r="H1111" s="41"/>
      <c r="I1111" s="41"/>
      <c r="J1111" s="41"/>
      <c r="K1111" s="41"/>
      <c r="L1111" s="41"/>
      <c r="M1111" s="41"/>
      <c r="N1111" s="41"/>
      <c r="O1111" s="41"/>
      <c r="P1111" s="41"/>
      <c r="Q1111" s="41"/>
      <c r="R1111" s="41"/>
      <c r="S1111" s="41"/>
      <c r="T1111" s="41"/>
      <c r="U1111" s="41"/>
      <c r="V1111" s="41"/>
      <c r="W1111" s="41"/>
      <c r="X1111" s="41"/>
      <c r="Y1111" s="41"/>
    </row>
    <row r="1112" spans="1:25" ht="14.5" x14ac:dyDescent="0.35">
      <c r="A1112" s="41"/>
      <c r="B1112" s="41"/>
      <c r="C1112" s="41"/>
      <c r="D1112" s="41"/>
      <c r="E1112" s="41"/>
      <c r="F1112" s="41"/>
      <c r="G1112" s="41"/>
      <c r="H1112" s="41"/>
      <c r="I1112" s="41"/>
      <c r="J1112" s="41"/>
      <c r="K1112" s="41"/>
      <c r="L1112" s="41"/>
      <c r="M1112" s="41"/>
      <c r="N1112" s="41"/>
      <c r="O1112" s="41"/>
      <c r="P1112" s="41"/>
      <c r="Q1112" s="41"/>
      <c r="R1112" s="41"/>
      <c r="S1112" s="41"/>
      <c r="T1112" s="41"/>
      <c r="U1112" s="41"/>
      <c r="V1112" s="41"/>
      <c r="W1112" s="41"/>
      <c r="X1112" s="41"/>
      <c r="Y1112" s="41"/>
    </row>
    <row r="1113" spans="1:25" ht="14.5" x14ac:dyDescent="0.35">
      <c r="A1113" s="41"/>
      <c r="B1113" s="41"/>
      <c r="C1113" s="41"/>
      <c r="D1113" s="41"/>
      <c r="E1113" s="41"/>
      <c r="F1113" s="41"/>
      <c r="G1113" s="41"/>
      <c r="H1113" s="41"/>
      <c r="I1113" s="41"/>
      <c r="J1113" s="41"/>
      <c r="K1113" s="41"/>
      <c r="L1113" s="41"/>
      <c r="M1113" s="41"/>
      <c r="N1113" s="41"/>
      <c r="O1113" s="41"/>
      <c r="P1113" s="41"/>
      <c r="Q1113" s="41"/>
      <c r="R1113" s="41"/>
      <c r="S1113" s="41"/>
      <c r="T1113" s="41"/>
      <c r="U1113" s="41"/>
      <c r="V1113" s="41"/>
      <c r="W1113" s="41"/>
      <c r="X1113" s="41"/>
      <c r="Y1113" s="41"/>
    </row>
    <row r="1114" spans="1:25" ht="14.5" x14ac:dyDescent="0.35">
      <c r="A1114" s="41"/>
      <c r="B1114" s="41"/>
      <c r="C1114" s="41"/>
      <c r="D1114" s="41"/>
      <c r="E1114" s="41"/>
      <c r="F1114" s="41"/>
      <c r="G1114" s="41"/>
      <c r="H1114" s="41"/>
      <c r="I1114" s="41"/>
      <c r="J1114" s="41"/>
      <c r="K1114" s="41"/>
      <c r="L1114" s="41"/>
      <c r="M1114" s="41"/>
      <c r="N1114" s="41"/>
      <c r="O1114" s="41"/>
      <c r="P1114" s="41"/>
      <c r="Q1114" s="41"/>
      <c r="R1114" s="41"/>
      <c r="S1114" s="41"/>
      <c r="T1114" s="41"/>
      <c r="U1114" s="41"/>
      <c r="V1114" s="41"/>
      <c r="W1114" s="41"/>
      <c r="X1114" s="41"/>
      <c r="Y1114" s="41"/>
    </row>
    <row r="1115" spans="1:25" ht="14.5" x14ac:dyDescent="0.35">
      <c r="A1115" s="41"/>
      <c r="B1115" s="41"/>
      <c r="C1115" s="41"/>
      <c r="D1115" s="41"/>
      <c r="E1115" s="41"/>
      <c r="F1115" s="41"/>
      <c r="G1115" s="41"/>
      <c r="H1115" s="41"/>
      <c r="I1115" s="41"/>
      <c r="J1115" s="41"/>
      <c r="K1115" s="41"/>
      <c r="L1115" s="41"/>
      <c r="M1115" s="41"/>
      <c r="N1115" s="41"/>
      <c r="O1115" s="41"/>
      <c r="P1115" s="41"/>
      <c r="Q1115" s="41"/>
      <c r="R1115" s="41"/>
      <c r="S1115" s="41"/>
      <c r="T1115" s="41"/>
      <c r="U1115" s="41"/>
      <c r="V1115" s="41"/>
      <c r="W1115" s="41"/>
      <c r="X1115" s="41"/>
      <c r="Y1115" s="41"/>
    </row>
    <row r="1116" spans="1:25" ht="14.5" x14ac:dyDescent="0.35">
      <c r="A1116" s="41"/>
      <c r="B1116" s="41"/>
      <c r="C1116" s="41"/>
      <c r="D1116" s="41"/>
      <c r="E1116" s="41"/>
      <c r="F1116" s="41"/>
      <c r="G1116" s="41"/>
      <c r="H1116" s="41"/>
      <c r="I1116" s="41"/>
      <c r="J1116" s="41"/>
      <c r="K1116" s="41"/>
      <c r="L1116" s="41"/>
      <c r="M1116" s="41"/>
      <c r="N1116" s="41"/>
      <c r="O1116" s="41"/>
      <c r="P1116" s="41"/>
      <c r="Q1116" s="41"/>
      <c r="R1116" s="41"/>
      <c r="S1116" s="41"/>
      <c r="T1116" s="41"/>
      <c r="U1116" s="41"/>
      <c r="V1116" s="41"/>
      <c r="W1116" s="41"/>
      <c r="X1116" s="41"/>
      <c r="Y1116" s="41"/>
    </row>
    <row r="1117" spans="1:25" ht="14.5" x14ac:dyDescent="0.35">
      <c r="A1117" s="41"/>
      <c r="B1117" s="41"/>
      <c r="C1117" s="41"/>
      <c r="D1117" s="41"/>
      <c r="E1117" s="41"/>
      <c r="F1117" s="41"/>
      <c r="G1117" s="41"/>
      <c r="H1117" s="41"/>
      <c r="I1117" s="41"/>
      <c r="J1117" s="41"/>
      <c r="K1117" s="41"/>
      <c r="L1117" s="41"/>
      <c r="M1117" s="41"/>
      <c r="N1117" s="41"/>
      <c r="O1117" s="41"/>
      <c r="P1117" s="41"/>
      <c r="Q1117" s="41"/>
      <c r="R1117" s="41"/>
      <c r="S1117" s="41"/>
      <c r="T1117" s="41"/>
      <c r="U1117" s="41"/>
      <c r="V1117" s="41"/>
      <c r="W1117" s="41"/>
      <c r="X1117" s="41"/>
      <c r="Y1117" s="41"/>
    </row>
    <row r="1118" spans="1:25" ht="14.5" x14ac:dyDescent="0.35">
      <c r="A1118" s="41"/>
      <c r="B1118" s="41"/>
      <c r="C1118" s="41"/>
      <c r="D1118" s="41"/>
      <c r="E1118" s="41"/>
      <c r="F1118" s="41"/>
      <c r="G1118" s="41"/>
      <c r="H1118" s="41"/>
      <c r="I1118" s="41"/>
      <c r="J1118" s="41"/>
      <c r="K1118" s="41"/>
      <c r="L1118" s="41"/>
      <c r="M1118" s="41"/>
      <c r="N1118" s="41"/>
      <c r="O1118" s="41"/>
      <c r="P1118" s="41"/>
      <c r="Q1118" s="41"/>
      <c r="R1118" s="41"/>
      <c r="S1118" s="41"/>
      <c r="T1118" s="41"/>
      <c r="U1118" s="41"/>
      <c r="V1118" s="41"/>
      <c r="W1118" s="41"/>
      <c r="X1118" s="41"/>
      <c r="Y1118" s="41"/>
    </row>
    <row r="1119" spans="1:25" ht="14.5" x14ac:dyDescent="0.35">
      <c r="A1119" s="41"/>
      <c r="B1119" s="41"/>
      <c r="C1119" s="41"/>
      <c r="D1119" s="41"/>
      <c r="E1119" s="41"/>
      <c r="F1119" s="41"/>
      <c r="G1119" s="41"/>
      <c r="H1119" s="41"/>
      <c r="I1119" s="41"/>
      <c r="J1119" s="41"/>
      <c r="K1119" s="41"/>
      <c r="L1119" s="41"/>
      <c r="M1119" s="41"/>
      <c r="N1119" s="41"/>
      <c r="O1119" s="41"/>
      <c r="P1119" s="41"/>
      <c r="Q1119" s="41"/>
      <c r="R1119" s="41"/>
      <c r="S1119" s="41"/>
      <c r="T1119" s="41"/>
      <c r="U1119" s="41"/>
      <c r="V1119" s="41"/>
      <c r="W1119" s="41"/>
      <c r="X1119" s="41"/>
      <c r="Y1119" s="41"/>
    </row>
    <row r="1120" spans="1:25" ht="14.5" x14ac:dyDescent="0.35">
      <c r="A1120" s="41"/>
      <c r="B1120" s="41"/>
      <c r="C1120" s="41"/>
      <c r="D1120" s="41"/>
      <c r="E1120" s="41"/>
      <c r="F1120" s="41"/>
      <c r="G1120" s="41"/>
      <c r="H1120" s="41"/>
      <c r="I1120" s="41"/>
      <c r="J1120" s="41"/>
      <c r="K1120" s="41"/>
      <c r="L1120" s="41"/>
      <c r="M1120" s="41"/>
      <c r="N1120" s="41"/>
      <c r="O1120" s="41"/>
      <c r="P1120" s="41"/>
      <c r="Q1120" s="41"/>
      <c r="R1120" s="41"/>
      <c r="S1120" s="41"/>
      <c r="T1120" s="41"/>
      <c r="U1120" s="41"/>
      <c r="V1120" s="41"/>
      <c r="W1120" s="41"/>
      <c r="X1120" s="41"/>
      <c r="Y1120" s="41"/>
    </row>
    <row r="1121" spans="1:25" ht="14.5" x14ac:dyDescent="0.35">
      <c r="A1121" s="41"/>
      <c r="B1121" s="41"/>
      <c r="C1121" s="41"/>
      <c r="D1121" s="41"/>
      <c r="E1121" s="41"/>
      <c r="F1121" s="41"/>
      <c r="G1121" s="41"/>
      <c r="H1121" s="41"/>
      <c r="I1121" s="41"/>
      <c r="J1121" s="41"/>
      <c r="K1121" s="41"/>
      <c r="L1121" s="41"/>
      <c r="M1121" s="41"/>
      <c r="N1121" s="41"/>
      <c r="O1121" s="41"/>
      <c r="P1121" s="41"/>
      <c r="Q1121" s="41"/>
      <c r="R1121" s="41"/>
      <c r="S1121" s="41"/>
      <c r="T1121" s="41"/>
      <c r="U1121" s="41"/>
      <c r="V1121" s="41"/>
      <c r="W1121" s="41"/>
      <c r="X1121" s="41"/>
      <c r="Y1121" s="41"/>
    </row>
    <row r="1122" spans="1:25" ht="14.5" x14ac:dyDescent="0.35">
      <c r="A1122" s="41"/>
      <c r="B1122" s="41"/>
      <c r="C1122" s="41"/>
      <c r="D1122" s="41"/>
      <c r="E1122" s="41"/>
      <c r="F1122" s="41"/>
      <c r="G1122" s="41"/>
      <c r="H1122" s="41"/>
      <c r="I1122" s="41"/>
      <c r="J1122" s="41"/>
      <c r="K1122" s="41"/>
      <c r="L1122" s="41"/>
      <c r="M1122" s="41"/>
      <c r="N1122" s="41"/>
      <c r="O1122" s="41"/>
      <c r="P1122" s="41"/>
      <c r="Q1122" s="41"/>
      <c r="R1122" s="41"/>
      <c r="S1122" s="41"/>
      <c r="T1122" s="41"/>
      <c r="U1122" s="41"/>
      <c r="V1122" s="41"/>
      <c r="W1122" s="41"/>
      <c r="X1122" s="41"/>
      <c r="Y1122" s="41"/>
    </row>
    <row r="1123" spans="1:25" ht="14.5" x14ac:dyDescent="0.35">
      <c r="A1123" s="41"/>
      <c r="B1123" s="41"/>
      <c r="C1123" s="41"/>
      <c r="D1123" s="41"/>
      <c r="E1123" s="41"/>
      <c r="F1123" s="41"/>
      <c r="G1123" s="41"/>
      <c r="H1123" s="41"/>
      <c r="I1123" s="41"/>
      <c r="J1123" s="41"/>
      <c r="K1123" s="41"/>
      <c r="L1123" s="41"/>
      <c r="M1123" s="41"/>
      <c r="N1123" s="41"/>
      <c r="O1123" s="41"/>
      <c r="P1123" s="41"/>
      <c r="Q1123" s="41"/>
      <c r="R1123" s="41"/>
      <c r="S1123" s="41"/>
      <c r="T1123" s="41"/>
      <c r="U1123" s="41"/>
      <c r="V1123" s="41"/>
      <c r="W1123" s="41"/>
      <c r="X1123" s="41"/>
      <c r="Y1123" s="41"/>
    </row>
    <row r="1124" spans="1:25" ht="14.5" x14ac:dyDescent="0.35">
      <c r="A1124" s="41"/>
      <c r="B1124" s="41"/>
      <c r="C1124" s="41"/>
      <c r="D1124" s="41"/>
      <c r="E1124" s="41"/>
      <c r="F1124" s="41"/>
      <c r="G1124" s="41"/>
      <c r="H1124" s="41"/>
      <c r="I1124" s="41"/>
      <c r="J1124" s="41"/>
      <c r="K1124" s="41"/>
      <c r="L1124" s="41"/>
      <c r="M1124" s="41"/>
      <c r="N1124" s="41"/>
      <c r="O1124" s="41"/>
      <c r="P1124" s="41"/>
      <c r="Q1124" s="41"/>
      <c r="R1124" s="41"/>
      <c r="S1124" s="41"/>
      <c r="T1124" s="41"/>
      <c r="U1124" s="41"/>
      <c r="V1124" s="41"/>
      <c r="W1124" s="41"/>
      <c r="X1124" s="41"/>
      <c r="Y1124" s="41"/>
    </row>
    <row r="1125" spans="1:25" ht="14.5" x14ac:dyDescent="0.35">
      <c r="A1125" s="41"/>
      <c r="B1125" s="41"/>
      <c r="C1125" s="41"/>
      <c r="D1125" s="41"/>
      <c r="E1125" s="41"/>
      <c r="F1125" s="41"/>
      <c r="G1125" s="41"/>
      <c r="H1125" s="41"/>
      <c r="I1125" s="41"/>
      <c r="J1125" s="41"/>
      <c r="K1125" s="41"/>
      <c r="L1125" s="41"/>
      <c r="M1125" s="41"/>
      <c r="N1125" s="41"/>
      <c r="O1125" s="41"/>
      <c r="P1125" s="41"/>
      <c r="Q1125" s="41"/>
      <c r="R1125" s="41"/>
      <c r="S1125" s="41"/>
      <c r="T1125" s="41"/>
      <c r="U1125" s="41"/>
      <c r="V1125" s="41"/>
      <c r="W1125" s="41"/>
      <c r="X1125" s="41"/>
      <c r="Y1125" s="41"/>
    </row>
    <row r="1126" spans="1:25" ht="14.5" x14ac:dyDescent="0.35">
      <c r="A1126" s="41"/>
      <c r="B1126" s="41"/>
      <c r="C1126" s="41"/>
      <c r="D1126" s="41"/>
      <c r="E1126" s="41"/>
      <c r="F1126" s="41"/>
      <c r="G1126" s="41"/>
      <c r="H1126" s="41"/>
      <c r="I1126" s="41"/>
      <c r="J1126" s="41"/>
      <c r="K1126" s="41"/>
      <c r="L1126" s="41"/>
      <c r="M1126" s="41"/>
      <c r="N1126" s="41"/>
      <c r="O1126" s="41"/>
      <c r="P1126" s="41"/>
      <c r="Q1126" s="41"/>
      <c r="R1126" s="41"/>
      <c r="S1126" s="41"/>
      <c r="T1126" s="41"/>
      <c r="U1126" s="41"/>
      <c r="V1126" s="41"/>
      <c r="W1126" s="41"/>
      <c r="X1126" s="41"/>
      <c r="Y1126" s="41"/>
    </row>
    <row r="1127" spans="1:25" ht="14.5" x14ac:dyDescent="0.35">
      <c r="A1127" s="41"/>
      <c r="B1127" s="41"/>
      <c r="C1127" s="41"/>
      <c r="D1127" s="41"/>
      <c r="E1127" s="41"/>
      <c r="F1127" s="41"/>
      <c r="G1127" s="41"/>
      <c r="H1127" s="41"/>
      <c r="I1127" s="41"/>
      <c r="J1127" s="41"/>
      <c r="K1127" s="41"/>
      <c r="L1127" s="41"/>
      <c r="M1127" s="41"/>
      <c r="N1127" s="41"/>
      <c r="O1127" s="41"/>
      <c r="P1127" s="41"/>
      <c r="Q1127" s="41"/>
      <c r="R1127" s="41"/>
      <c r="S1127" s="41"/>
      <c r="T1127" s="41"/>
      <c r="U1127" s="41"/>
      <c r="V1127" s="41"/>
      <c r="W1127" s="41"/>
      <c r="X1127" s="41"/>
      <c r="Y1127" s="41"/>
    </row>
    <row r="1128" spans="1:25" ht="14.5" x14ac:dyDescent="0.35">
      <c r="A1128" s="41"/>
      <c r="B1128" s="41"/>
      <c r="C1128" s="41"/>
      <c r="D1128" s="41"/>
      <c r="E1128" s="41"/>
      <c r="F1128" s="41"/>
      <c r="G1128" s="41"/>
      <c r="H1128" s="41"/>
      <c r="I1128" s="41"/>
      <c r="J1128" s="41"/>
      <c r="K1128" s="41"/>
      <c r="L1128" s="41"/>
      <c r="M1128" s="41"/>
      <c r="N1128" s="41"/>
      <c r="O1128" s="41"/>
      <c r="P1128" s="41"/>
      <c r="Q1128" s="41"/>
      <c r="R1128" s="41"/>
      <c r="S1128" s="41"/>
      <c r="T1128" s="41"/>
      <c r="U1128" s="41"/>
      <c r="V1128" s="41"/>
      <c r="W1128" s="41"/>
      <c r="X1128" s="41"/>
      <c r="Y1128" s="41"/>
    </row>
    <row r="1129" spans="1:25" ht="14.5" x14ac:dyDescent="0.35">
      <c r="A1129" s="41"/>
      <c r="B1129" s="41"/>
      <c r="C1129" s="41"/>
      <c r="D1129" s="41"/>
      <c r="E1129" s="41"/>
      <c r="F1129" s="41"/>
      <c r="G1129" s="41"/>
      <c r="H1129" s="41"/>
      <c r="I1129" s="41"/>
      <c r="J1129" s="41"/>
      <c r="K1129" s="41"/>
      <c r="L1129" s="41"/>
      <c r="M1129" s="41"/>
      <c r="N1129" s="41"/>
      <c r="O1129" s="41"/>
      <c r="P1129" s="41"/>
      <c r="Q1129" s="41"/>
      <c r="R1129" s="41"/>
      <c r="S1129" s="41"/>
      <c r="T1129" s="41"/>
      <c r="U1129" s="41"/>
      <c r="V1129" s="41"/>
      <c r="W1129" s="41"/>
      <c r="X1129" s="41"/>
      <c r="Y1129" s="41"/>
    </row>
    <row r="1130" spans="1:25" ht="14.5" x14ac:dyDescent="0.35">
      <c r="A1130" s="41"/>
      <c r="B1130" s="41"/>
      <c r="C1130" s="41"/>
      <c r="D1130" s="41"/>
      <c r="E1130" s="41"/>
      <c r="F1130" s="41"/>
      <c r="G1130" s="41"/>
      <c r="H1130" s="41"/>
      <c r="I1130" s="41"/>
      <c r="J1130" s="41"/>
      <c r="K1130" s="41"/>
      <c r="L1130" s="41"/>
      <c r="M1130" s="41"/>
      <c r="N1130" s="41"/>
      <c r="O1130" s="41"/>
      <c r="P1130" s="41"/>
      <c r="Q1130" s="41"/>
      <c r="R1130" s="41"/>
      <c r="S1130" s="41"/>
      <c r="T1130" s="41"/>
      <c r="U1130" s="41"/>
      <c r="V1130" s="41"/>
      <c r="W1130" s="41"/>
      <c r="X1130" s="41"/>
      <c r="Y1130" s="41"/>
    </row>
    <row r="1131" spans="1:25" ht="14.5" x14ac:dyDescent="0.35">
      <c r="A1131" s="41"/>
      <c r="B1131" s="41"/>
      <c r="C1131" s="41"/>
      <c r="D1131" s="41"/>
      <c r="E1131" s="41"/>
      <c r="F1131" s="41"/>
      <c r="G1131" s="41"/>
      <c r="H1131" s="41"/>
      <c r="I1131" s="41"/>
      <c r="J1131" s="41"/>
      <c r="K1131" s="41"/>
      <c r="L1131" s="41"/>
      <c r="M1131" s="41"/>
      <c r="N1131" s="41"/>
      <c r="O1131" s="41"/>
      <c r="P1131" s="41"/>
      <c r="Q1131" s="41"/>
      <c r="R1131" s="41"/>
      <c r="S1131" s="41"/>
      <c r="T1131" s="41"/>
      <c r="U1131" s="41"/>
      <c r="V1131" s="41"/>
      <c r="W1131" s="41"/>
      <c r="X1131" s="41"/>
      <c r="Y1131" s="41"/>
    </row>
    <row r="1132" spans="1:25" ht="14.5" x14ac:dyDescent="0.35">
      <c r="A1132" s="41"/>
      <c r="B1132" s="41"/>
      <c r="C1132" s="41"/>
      <c r="D1132" s="41"/>
      <c r="E1132" s="41"/>
      <c r="F1132" s="41"/>
      <c r="G1132" s="41"/>
      <c r="H1132" s="41"/>
      <c r="I1132" s="41"/>
      <c r="J1132" s="41"/>
      <c r="K1132" s="41"/>
      <c r="L1132" s="41"/>
      <c r="M1132" s="41"/>
      <c r="N1132" s="41"/>
      <c r="O1132" s="41"/>
      <c r="P1132" s="41"/>
      <c r="Q1132" s="41"/>
      <c r="R1132" s="41"/>
      <c r="S1132" s="41"/>
      <c r="T1132" s="41"/>
      <c r="U1132" s="41"/>
      <c r="V1132" s="41"/>
      <c r="W1132" s="41"/>
      <c r="X1132" s="41"/>
      <c r="Y1132" s="41"/>
    </row>
    <row r="1133" spans="1:25" ht="14.5" x14ac:dyDescent="0.35">
      <c r="A1133" s="41"/>
      <c r="B1133" s="41"/>
      <c r="C1133" s="41"/>
      <c r="D1133" s="41"/>
      <c r="E1133" s="41"/>
      <c r="F1133" s="41"/>
      <c r="G1133" s="41"/>
      <c r="H1133" s="41"/>
      <c r="I1133" s="41"/>
      <c r="J1133" s="41"/>
      <c r="K1133" s="41"/>
      <c r="L1133" s="41"/>
      <c r="M1133" s="41"/>
      <c r="N1133" s="41"/>
      <c r="O1133" s="41"/>
      <c r="P1133" s="41"/>
      <c r="Q1133" s="41"/>
      <c r="R1133" s="41"/>
      <c r="S1133" s="41"/>
      <c r="T1133" s="41"/>
      <c r="U1133" s="41"/>
      <c r="V1133" s="41"/>
      <c r="W1133" s="41"/>
      <c r="X1133" s="41"/>
      <c r="Y1133" s="41"/>
    </row>
    <row r="1134" spans="1:25" ht="14.5" x14ac:dyDescent="0.35">
      <c r="A1134" s="41"/>
      <c r="B1134" s="41"/>
      <c r="C1134" s="41"/>
      <c r="D1134" s="41"/>
      <c r="E1134" s="41"/>
      <c r="F1134" s="41"/>
      <c r="G1134" s="41"/>
      <c r="H1134" s="41"/>
      <c r="I1134" s="41"/>
      <c r="J1134" s="41"/>
      <c r="K1134" s="41"/>
      <c r="L1134" s="41"/>
      <c r="M1134" s="41"/>
      <c r="N1134" s="41"/>
      <c r="O1134" s="41"/>
      <c r="P1134" s="41"/>
      <c r="Q1134" s="41"/>
      <c r="R1134" s="41"/>
      <c r="S1134" s="41"/>
      <c r="T1134" s="41"/>
      <c r="U1134" s="41"/>
      <c r="V1134" s="41"/>
      <c r="W1134" s="41"/>
      <c r="X1134" s="41"/>
      <c r="Y1134" s="41"/>
    </row>
    <row r="1135" spans="1:25" ht="14.5" x14ac:dyDescent="0.35">
      <c r="A1135" s="41"/>
      <c r="B1135" s="41"/>
      <c r="C1135" s="41"/>
      <c r="D1135" s="41"/>
      <c r="E1135" s="41"/>
      <c r="F1135" s="41"/>
      <c r="G1135" s="41"/>
      <c r="H1135" s="41"/>
      <c r="I1135" s="41"/>
      <c r="J1135" s="41"/>
      <c r="K1135" s="41"/>
      <c r="L1135" s="41"/>
      <c r="M1135" s="41"/>
      <c r="N1135" s="41"/>
      <c r="O1135" s="41"/>
      <c r="P1135" s="41"/>
      <c r="Q1135" s="41"/>
      <c r="R1135" s="41"/>
      <c r="S1135" s="41"/>
      <c r="T1135" s="41"/>
      <c r="U1135" s="41"/>
      <c r="V1135" s="41"/>
      <c r="W1135" s="41"/>
      <c r="X1135" s="41"/>
      <c r="Y1135" s="41"/>
    </row>
    <row r="1136" spans="1:25" ht="14.5" x14ac:dyDescent="0.35">
      <c r="A1136" s="41"/>
      <c r="B1136" s="41"/>
      <c r="C1136" s="41"/>
      <c r="D1136" s="41"/>
      <c r="E1136" s="41"/>
      <c r="F1136" s="41"/>
      <c r="G1136" s="41"/>
      <c r="H1136" s="41"/>
      <c r="I1136" s="41"/>
      <c r="J1136" s="41"/>
      <c r="K1136" s="41"/>
      <c r="L1136" s="41"/>
      <c r="M1136" s="41"/>
      <c r="N1136" s="41"/>
      <c r="O1136" s="41"/>
      <c r="P1136" s="41"/>
      <c r="Q1136" s="41"/>
      <c r="R1136" s="41"/>
      <c r="S1136" s="41"/>
      <c r="T1136" s="41"/>
      <c r="U1136" s="41"/>
      <c r="V1136" s="41"/>
      <c r="W1136" s="41"/>
      <c r="X1136" s="41"/>
      <c r="Y1136" s="41"/>
    </row>
    <row r="1137" spans="1:25" ht="14.5" x14ac:dyDescent="0.35">
      <c r="A1137" s="41"/>
      <c r="B1137" s="41"/>
      <c r="C1137" s="41"/>
      <c r="D1137" s="41"/>
      <c r="E1137" s="41"/>
      <c r="F1137" s="41"/>
      <c r="G1137" s="41"/>
      <c r="H1137" s="41"/>
      <c r="I1137" s="41"/>
      <c r="J1137" s="41"/>
      <c r="K1137" s="41"/>
      <c r="L1137" s="41"/>
      <c r="M1137" s="41"/>
      <c r="N1137" s="41"/>
      <c r="O1137" s="41"/>
      <c r="P1137" s="41"/>
      <c r="Q1137" s="41"/>
      <c r="R1137" s="41"/>
      <c r="S1137" s="41"/>
      <c r="T1137" s="41"/>
      <c r="U1137" s="41"/>
      <c r="V1137" s="41"/>
      <c r="W1137" s="41"/>
      <c r="X1137" s="41"/>
      <c r="Y1137" s="41"/>
    </row>
    <row r="1138" spans="1:25" ht="14.5" x14ac:dyDescent="0.35">
      <c r="A1138" s="41"/>
      <c r="B1138" s="41"/>
      <c r="C1138" s="41"/>
      <c r="D1138" s="41"/>
      <c r="E1138" s="41"/>
      <c r="F1138" s="41"/>
      <c r="G1138" s="41"/>
      <c r="H1138" s="41"/>
      <c r="I1138" s="41"/>
      <c r="J1138" s="41"/>
      <c r="K1138" s="41"/>
      <c r="L1138" s="41"/>
      <c r="M1138" s="41"/>
      <c r="N1138" s="41"/>
      <c r="O1138" s="41"/>
      <c r="P1138" s="41"/>
      <c r="Q1138" s="41"/>
      <c r="R1138" s="41"/>
      <c r="S1138" s="41"/>
      <c r="T1138" s="41"/>
      <c r="U1138" s="41"/>
      <c r="V1138" s="41"/>
      <c r="W1138" s="41"/>
      <c r="X1138" s="41"/>
      <c r="Y1138" s="41"/>
    </row>
    <row r="1139" spans="1:25" ht="14.5" x14ac:dyDescent="0.35">
      <c r="A1139" s="41"/>
      <c r="B1139" s="41"/>
      <c r="C1139" s="41"/>
      <c r="D1139" s="41"/>
      <c r="E1139" s="41"/>
      <c r="F1139" s="41"/>
      <c r="G1139" s="41"/>
      <c r="H1139" s="41"/>
      <c r="I1139" s="41"/>
      <c r="J1139" s="41"/>
      <c r="K1139" s="41"/>
      <c r="L1139" s="41"/>
      <c r="M1139" s="41"/>
      <c r="N1139" s="41"/>
      <c r="O1139" s="41"/>
      <c r="P1139" s="41"/>
      <c r="Q1139" s="41"/>
      <c r="R1139" s="41"/>
      <c r="S1139" s="41"/>
      <c r="T1139" s="41"/>
      <c r="U1139" s="41"/>
      <c r="V1139" s="41"/>
      <c r="W1139" s="41"/>
      <c r="X1139" s="41"/>
      <c r="Y1139" s="41"/>
    </row>
    <row r="1140" spans="1:25" ht="14.5" x14ac:dyDescent="0.35">
      <c r="A1140" s="41"/>
      <c r="B1140" s="41"/>
      <c r="C1140" s="41"/>
      <c r="D1140" s="41"/>
      <c r="E1140" s="41"/>
      <c r="F1140" s="41"/>
      <c r="G1140" s="41"/>
      <c r="H1140" s="41"/>
      <c r="I1140" s="41"/>
      <c r="J1140" s="41"/>
      <c r="K1140" s="41"/>
      <c r="L1140" s="41"/>
      <c r="M1140" s="41"/>
      <c r="N1140" s="41"/>
      <c r="O1140" s="41"/>
      <c r="P1140" s="41"/>
      <c r="Q1140" s="41"/>
      <c r="R1140" s="41"/>
      <c r="S1140" s="41"/>
      <c r="T1140" s="41"/>
      <c r="U1140" s="41"/>
      <c r="V1140" s="41"/>
      <c r="W1140" s="41"/>
      <c r="X1140" s="41"/>
      <c r="Y1140" s="41"/>
    </row>
    <row r="1141" spans="1:25" ht="14.5" x14ac:dyDescent="0.35">
      <c r="A1141" s="41"/>
      <c r="B1141" s="41"/>
      <c r="C1141" s="41"/>
      <c r="D1141" s="41"/>
      <c r="E1141" s="41"/>
      <c r="F1141" s="41"/>
      <c r="G1141" s="41"/>
      <c r="H1141" s="41"/>
      <c r="I1141" s="41"/>
      <c r="J1141" s="41"/>
      <c r="K1141" s="41"/>
      <c r="L1141" s="41"/>
      <c r="M1141" s="41"/>
      <c r="N1141" s="41"/>
      <c r="O1141" s="41"/>
      <c r="P1141" s="41"/>
      <c r="Q1141" s="41"/>
      <c r="R1141" s="41"/>
      <c r="S1141" s="41"/>
      <c r="T1141" s="41"/>
      <c r="U1141" s="41"/>
      <c r="V1141" s="41"/>
      <c r="W1141" s="41"/>
      <c r="X1141" s="41"/>
      <c r="Y1141" s="41"/>
    </row>
    <row r="1142" spans="1:25" ht="14.5" x14ac:dyDescent="0.35">
      <c r="A1142" s="41"/>
      <c r="B1142" s="41"/>
      <c r="C1142" s="41"/>
      <c r="D1142" s="41"/>
      <c r="E1142" s="41"/>
      <c r="F1142" s="41"/>
      <c r="G1142" s="41"/>
      <c r="H1142" s="41"/>
      <c r="I1142" s="41"/>
      <c r="J1142" s="41"/>
      <c r="K1142" s="41"/>
      <c r="L1142" s="41"/>
      <c r="M1142" s="41"/>
      <c r="N1142" s="41"/>
      <c r="O1142" s="41"/>
      <c r="P1142" s="41"/>
      <c r="Q1142" s="41"/>
      <c r="R1142" s="41"/>
      <c r="S1142" s="41"/>
      <c r="T1142" s="41"/>
      <c r="U1142" s="41"/>
      <c r="V1142" s="41"/>
      <c r="W1142" s="41"/>
      <c r="X1142" s="41"/>
      <c r="Y1142" s="41"/>
    </row>
    <row r="1143" spans="1:25" ht="14.5" x14ac:dyDescent="0.35">
      <c r="A1143" s="41"/>
      <c r="B1143" s="41"/>
      <c r="C1143" s="41"/>
      <c r="D1143" s="41"/>
      <c r="E1143" s="41"/>
      <c r="F1143" s="41"/>
      <c r="G1143" s="41"/>
      <c r="H1143" s="41"/>
      <c r="I1143" s="41"/>
      <c r="J1143" s="41"/>
      <c r="K1143" s="41"/>
      <c r="L1143" s="41"/>
      <c r="M1143" s="41"/>
      <c r="N1143" s="41"/>
      <c r="O1143" s="41"/>
      <c r="P1143" s="41"/>
      <c r="Q1143" s="41"/>
      <c r="R1143" s="41"/>
      <c r="S1143" s="41"/>
      <c r="T1143" s="41"/>
      <c r="U1143" s="41"/>
      <c r="V1143" s="41"/>
      <c r="W1143" s="41"/>
      <c r="X1143" s="41"/>
      <c r="Y1143" s="41"/>
    </row>
    <row r="1144" spans="1:25" ht="14.5" x14ac:dyDescent="0.35">
      <c r="A1144" s="41"/>
      <c r="B1144" s="41"/>
      <c r="C1144" s="41"/>
      <c r="D1144" s="41"/>
      <c r="E1144" s="41"/>
      <c r="F1144" s="41"/>
      <c r="G1144" s="41"/>
      <c r="H1144" s="41"/>
      <c r="I1144" s="41"/>
      <c r="J1144" s="41"/>
      <c r="K1144" s="41"/>
      <c r="L1144" s="41"/>
      <c r="M1144" s="41"/>
      <c r="N1144" s="41"/>
      <c r="O1144" s="41"/>
      <c r="P1144" s="41"/>
      <c r="Q1144" s="41"/>
      <c r="R1144" s="41"/>
      <c r="S1144" s="41"/>
      <c r="T1144" s="41"/>
      <c r="U1144" s="41"/>
      <c r="V1144" s="41"/>
      <c r="W1144" s="41"/>
      <c r="X1144" s="41"/>
      <c r="Y1144" s="41"/>
    </row>
    <row r="1145" spans="1:25" ht="14.5" x14ac:dyDescent="0.35">
      <c r="A1145" s="41"/>
      <c r="B1145" s="41"/>
      <c r="C1145" s="41"/>
      <c r="D1145" s="41"/>
      <c r="E1145" s="41"/>
      <c r="F1145" s="41"/>
      <c r="G1145" s="41"/>
      <c r="H1145" s="41"/>
      <c r="I1145" s="41"/>
      <c r="J1145" s="41"/>
      <c r="K1145" s="41"/>
      <c r="L1145" s="41"/>
      <c r="M1145" s="41"/>
      <c r="N1145" s="41"/>
      <c r="O1145" s="41"/>
      <c r="P1145" s="41"/>
      <c r="Q1145" s="41"/>
      <c r="R1145" s="41"/>
      <c r="S1145" s="41"/>
      <c r="T1145" s="41"/>
      <c r="U1145" s="41"/>
      <c r="V1145" s="41"/>
      <c r="W1145" s="41"/>
      <c r="X1145" s="41"/>
      <c r="Y1145" s="41"/>
    </row>
    <row r="1146" spans="1:25" ht="14.5" x14ac:dyDescent="0.35">
      <c r="A1146" s="41"/>
      <c r="B1146" s="41"/>
      <c r="C1146" s="41"/>
      <c r="D1146" s="41"/>
      <c r="E1146" s="41"/>
      <c r="F1146" s="41"/>
      <c r="G1146" s="41"/>
      <c r="H1146" s="41"/>
      <c r="I1146" s="41"/>
      <c r="J1146" s="41"/>
      <c r="K1146" s="41"/>
      <c r="L1146" s="41"/>
      <c r="M1146" s="41"/>
      <c r="N1146" s="41"/>
      <c r="O1146" s="41"/>
      <c r="P1146" s="41"/>
      <c r="Q1146" s="41"/>
      <c r="R1146" s="41"/>
      <c r="S1146" s="41"/>
      <c r="T1146" s="41"/>
      <c r="U1146" s="41"/>
      <c r="V1146" s="41"/>
      <c r="W1146" s="41"/>
      <c r="X1146" s="41"/>
      <c r="Y1146" s="41"/>
    </row>
    <row r="1147" spans="1:25" ht="14.5" x14ac:dyDescent="0.35">
      <c r="A1147" s="41"/>
      <c r="B1147" s="41"/>
      <c r="C1147" s="41"/>
      <c r="D1147" s="41"/>
      <c r="E1147" s="41"/>
      <c r="F1147" s="41"/>
      <c r="G1147" s="41"/>
      <c r="H1147" s="41"/>
      <c r="I1147" s="41"/>
      <c r="J1147" s="41"/>
      <c r="K1147" s="41"/>
      <c r="L1147" s="41"/>
      <c r="M1147" s="41"/>
      <c r="N1147" s="41"/>
      <c r="O1147" s="41"/>
      <c r="P1147" s="41"/>
      <c r="Q1147" s="41"/>
      <c r="R1147" s="41"/>
      <c r="S1147" s="41"/>
      <c r="T1147" s="41"/>
      <c r="U1147" s="41"/>
      <c r="V1147" s="41"/>
      <c r="W1147" s="41"/>
      <c r="X1147" s="41"/>
      <c r="Y1147" s="41"/>
    </row>
    <row r="1148" spans="1:25" ht="14.5" x14ac:dyDescent="0.35">
      <c r="A1148" s="41"/>
      <c r="B1148" s="41"/>
      <c r="C1148" s="41"/>
      <c r="D1148" s="41"/>
      <c r="E1148" s="41"/>
      <c r="F1148" s="41"/>
      <c r="G1148" s="41"/>
      <c r="H1148" s="41"/>
      <c r="I1148" s="41"/>
      <c r="J1148" s="41"/>
      <c r="K1148" s="41"/>
      <c r="L1148" s="41"/>
      <c r="M1148" s="41"/>
      <c r="N1148" s="41"/>
      <c r="O1148" s="41"/>
      <c r="P1148" s="41"/>
      <c r="Q1148" s="41"/>
      <c r="R1148" s="41"/>
      <c r="S1148" s="41"/>
      <c r="T1148" s="41"/>
      <c r="U1148" s="41"/>
      <c r="V1148" s="41"/>
      <c r="W1148" s="41"/>
      <c r="X1148" s="41"/>
      <c r="Y1148" s="41"/>
    </row>
    <row r="1149" spans="1:25" ht="14.5" x14ac:dyDescent="0.35">
      <c r="A1149" s="41"/>
      <c r="B1149" s="41"/>
      <c r="C1149" s="41"/>
      <c r="D1149" s="41"/>
      <c r="E1149" s="41"/>
      <c r="F1149" s="41"/>
      <c r="G1149" s="41"/>
      <c r="H1149" s="41"/>
      <c r="I1149" s="41"/>
      <c r="J1149" s="41"/>
      <c r="K1149" s="41"/>
      <c r="L1149" s="41"/>
      <c r="M1149" s="41"/>
      <c r="N1149" s="41"/>
      <c r="O1149" s="41"/>
      <c r="P1149" s="41"/>
      <c r="Q1149" s="41"/>
      <c r="R1149" s="41"/>
      <c r="S1149" s="41"/>
      <c r="T1149" s="41"/>
      <c r="U1149" s="41"/>
      <c r="V1149" s="41"/>
      <c r="W1149" s="41"/>
      <c r="X1149" s="41"/>
      <c r="Y1149" s="41"/>
    </row>
    <row r="1150" spans="1:25" ht="14.5" x14ac:dyDescent="0.35">
      <c r="A1150" s="41"/>
      <c r="B1150" s="41"/>
      <c r="C1150" s="41"/>
      <c r="D1150" s="41"/>
      <c r="E1150" s="41"/>
      <c r="F1150" s="41"/>
      <c r="G1150" s="41"/>
      <c r="H1150" s="41"/>
      <c r="I1150" s="41"/>
      <c r="J1150" s="41"/>
      <c r="K1150" s="41"/>
      <c r="L1150" s="41"/>
      <c r="M1150" s="41"/>
      <c r="N1150" s="41"/>
      <c r="O1150" s="41"/>
      <c r="P1150" s="41"/>
      <c r="Q1150" s="41"/>
      <c r="R1150" s="41"/>
      <c r="S1150" s="41"/>
      <c r="T1150" s="41"/>
      <c r="U1150" s="41"/>
      <c r="V1150" s="41"/>
      <c r="W1150" s="41"/>
      <c r="X1150" s="41"/>
      <c r="Y1150" s="41"/>
    </row>
    <row r="1151" spans="1:25" ht="14.5" x14ac:dyDescent="0.35">
      <c r="A1151" s="41"/>
      <c r="B1151" s="41"/>
      <c r="C1151" s="41"/>
      <c r="D1151" s="41"/>
      <c r="E1151" s="41"/>
      <c r="F1151" s="41"/>
      <c r="G1151" s="41"/>
      <c r="H1151" s="41"/>
      <c r="I1151" s="41"/>
      <c r="J1151" s="41"/>
      <c r="K1151" s="41"/>
      <c r="L1151" s="41"/>
      <c r="M1151" s="41"/>
      <c r="N1151" s="41"/>
      <c r="O1151" s="41"/>
      <c r="P1151" s="41"/>
      <c r="Q1151" s="41"/>
      <c r="R1151" s="41"/>
      <c r="S1151" s="41"/>
      <c r="T1151" s="41"/>
      <c r="U1151" s="41"/>
      <c r="V1151" s="41"/>
      <c r="W1151" s="41"/>
      <c r="X1151" s="41"/>
      <c r="Y1151" s="41"/>
    </row>
    <row r="1152" spans="1:25" ht="14.5" x14ac:dyDescent="0.35">
      <c r="A1152" s="41"/>
      <c r="B1152" s="41"/>
      <c r="C1152" s="41"/>
      <c r="D1152" s="41"/>
      <c r="E1152" s="41"/>
      <c r="F1152" s="41"/>
      <c r="G1152" s="41"/>
      <c r="H1152" s="41"/>
      <c r="I1152" s="41"/>
      <c r="J1152" s="41"/>
      <c r="K1152" s="41"/>
      <c r="L1152" s="41"/>
      <c r="M1152" s="41"/>
      <c r="N1152" s="41"/>
      <c r="O1152" s="41"/>
      <c r="P1152" s="41"/>
      <c r="Q1152" s="41"/>
      <c r="R1152" s="41"/>
      <c r="S1152" s="41"/>
      <c r="T1152" s="41"/>
      <c r="U1152" s="41"/>
      <c r="V1152" s="41"/>
      <c r="W1152" s="41"/>
      <c r="X1152" s="41"/>
      <c r="Y1152" s="41"/>
    </row>
    <row r="1153" spans="1:25" ht="14.5" x14ac:dyDescent="0.35">
      <c r="A1153" s="41"/>
      <c r="B1153" s="41"/>
      <c r="C1153" s="41"/>
      <c r="D1153" s="41"/>
      <c r="E1153" s="41"/>
      <c r="F1153" s="41"/>
      <c r="G1153" s="41"/>
      <c r="H1153" s="41"/>
      <c r="I1153" s="41"/>
      <c r="J1153" s="41"/>
      <c r="K1153" s="41"/>
      <c r="L1153" s="41"/>
      <c r="M1153" s="41"/>
      <c r="N1153" s="41"/>
      <c r="O1153" s="41"/>
      <c r="P1153" s="41"/>
      <c r="Q1153" s="41"/>
      <c r="R1153" s="41"/>
      <c r="S1153" s="41"/>
      <c r="T1153" s="41"/>
      <c r="U1153" s="41"/>
      <c r="V1153" s="41"/>
      <c r="W1153" s="41"/>
      <c r="X1153" s="41"/>
      <c r="Y1153" s="41"/>
    </row>
    <row r="1154" spans="1:25" ht="14.5" x14ac:dyDescent="0.35">
      <c r="A1154" s="41"/>
      <c r="B1154" s="41"/>
      <c r="C1154" s="41"/>
      <c r="D1154" s="41"/>
      <c r="E1154" s="41"/>
      <c r="F1154" s="41"/>
      <c r="G1154" s="41"/>
      <c r="H1154" s="41"/>
      <c r="I1154" s="41"/>
      <c r="J1154" s="41"/>
      <c r="K1154" s="41"/>
      <c r="L1154" s="41"/>
      <c r="M1154" s="41"/>
      <c r="N1154" s="41"/>
      <c r="O1154" s="41"/>
      <c r="P1154" s="41"/>
      <c r="Q1154" s="41"/>
      <c r="R1154" s="41"/>
      <c r="S1154" s="41"/>
      <c r="T1154" s="41"/>
      <c r="U1154" s="41"/>
      <c r="V1154" s="41"/>
      <c r="W1154" s="41"/>
      <c r="X1154" s="41"/>
      <c r="Y1154" s="41"/>
    </row>
  </sheetData>
  <mergeCells count="92">
    <mergeCell ref="C7:D7"/>
    <mergeCell ref="C8:D8"/>
    <mergeCell ref="C9:D9"/>
    <mergeCell ref="C10:D10"/>
    <mergeCell ref="C50:C52"/>
    <mergeCell ref="C11:D11"/>
    <mergeCell ref="C12:D12"/>
    <mergeCell ref="C13:D13"/>
    <mergeCell ref="C54:C56"/>
    <mergeCell ref="C15:E16"/>
    <mergeCell ref="C17:E17"/>
    <mergeCell ref="F22:G22"/>
    <mergeCell ref="F23:G23"/>
    <mergeCell ref="F24:G24"/>
    <mergeCell ref="F25:G25"/>
    <mergeCell ref="F36:G36"/>
    <mergeCell ref="F27:G27"/>
    <mergeCell ref="F28:G28"/>
    <mergeCell ref="F29:G29"/>
    <mergeCell ref="F30:G30"/>
    <mergeCell ref="F31:G31"/>
    <mergeCell ref="F32:G32"/>
    <mergeCell ref="F33:G33"/>
    <mergeCell ref="G3:H3"/>
    <mergeCell ref="F19:G20"/>
    <mergeCell ref="M2:N3"/>
    <mergeCell ref="M6:N7"/>
    <mergeCell ref="M10:N11"/>
    <mergeCell ref="K2:L3"/>
    <mergeCell ref="K6:L7"/>
    <mergeCell ref="K10:L11"/>
    <mergeCell ref="G15:I15"/>
    <mergeCell ref="K14:L15"/>
    <mergeCell ref="M14:N15"/>
    <mergeCell ref="H5:I5"/>
    <mergeCell ref="H6:I6"/>
    <mergeCell ref="H7:I7"/>
    <mergeCell ref="H8:I8"/>
    <mergeCell ref="G2:H2"/>
    <mergeCell ref="C2:D2"/>
    <mergeCell ref="C3:D3"/>
    <mergeCell ref="C4:D4"/>
    <mergeCell ref="C5:D5"/>
    <mergeCell ref="C6:D6"/>
    <mergeCell ref="N54:N56"/>
    <mergeCell ref="F54:F56"/>
    <mergeCell ref="N19:N20"/>
    <mergeCell ref="H19:H20"/>
    <mergeCell ref="I19:I20"/>
    <mergeCell ref="J19:J20"/>
    <mergeCell ref="K19:K20"/>
    <mergeCell ref="L19:L20"/>
    <mergeCell ref="M19:M20"/>
    <mergeCell ref="F50:F51"/>
    <mergeCell ref="F21:G21"/>
    <mergeCell ref="F26:G26"/>
    <mergeCell ref="F34:G34"/>
    <mergeCell ref="F35:G35"/>
    <mergeCell ref="F37:G37"/>
    <mergeCell ref="A42:B42"/>
    <mergeCell ref="C40:C43"/>
    <mergeCell ref="C81:C92"/>
    <mergeCell ref="C69:C72"/>
    <mergeCell ref="F85:F86"/>
    <mergeCell ref="F87:F89"/>
    <mergeCell ref="F90:F92"/>
    <mergeCell ref="F69:F72"/>
    <mergeCell ref="F73:F75"/>
    <mergeCell ref="F76:F78"/>
    <mergeCell ref="F81:F84"/>
    <mergeCell ref="C73:C75"/>
    <mergeCell ref="C76:C78"/>
    <mergeCell ref="F59:F60"/>
    <mergeCell ref="C46:C47"/>
    <mergeCell ref="C59:C60"/>
    <mergeCell ref="A19:A20"/>
    <mergeCell ref="B19:B20"/>
    <mergeCell ref="E19:E20"/>
    <mergeCell ref="C19:C20"/>
    <mergeCell ref="D19:D20"/>
    <mergeCell ref="N21:N25"/>
    <mergeCell ref="N26:N33"/>
    <mergeCell ref="A26:A33"/>
    <mergeCell ref="B26:B33"/>
    <mergeCell ref="C26:C31"/>
    <mergeCell ref="D26:D33"/>
    <mergeCell ref="E26:E33"/>
    <mergeCell ref="A21:A25"/>
    <mergeCell ref="B21:B25"/>
    <mergeCell ref="C21:C25"/>
    <mergeCell ref="D21:D25"/>
    <mergeCell ref="E21:E25"/>
  </mergeCells>
  <pageMargins left="0.7" right="0.7" top="0.75" bottom="0.75" header="0" footer="0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Denegri</dc:creator>
  <cp:lastModifiedBy>Veronica Pizarro Molina</cp:lastModifiedBy>
  <cp:lastPrinted>2024-11-21T21:52:32Z</cp:lastPrinted>
  <dcterms:created xsi:type="dcterms:W3CDTF">2021-01-08T13:49:07Z</dcterms:created>
  <dcterms:modified xsi:type="dcterms:W3CDTF">2025-02-21T18:28:05Z</dcterms:modified>
</cp:coreProperties>
</file>